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55" windowWidth="17895" windowHeight="11190"/>
  </bookViews>
  <sheets>
    <sheet name="Ответы на форму (1)" sheetId="1" r:id="rId1"/>
  </sheets>
  <calcPr calcId="124519"/>
</workbook>
</file>

<file path=xl/calcChain.xml><?xml version="1.0" encoding="utf-8"?>
<calcChain xmlns="http://schemas.openxmlformats.org/spreadsheetml/2006/main">
  <c r="ED23" i="1"/>
  <c r="EE23"/>
  <c r="EF23"/>
  <c r="EG23"/>
  <c r="EH23"/>
  <c r="EI23"/>
  <c r="DY23"/>
  <c r="DZ23"/>
  <c r="EA23"/>
  <c r="DQ23"/>
  <c r="DR23"/>
  <c r="DS23"/>
  <c r="DT23"/>
  <c r="DU23"/>
  <c r="DV23"/>
  <c r="DW23"/>
  <c r="DX23"/>
  <c r="EB23"/>
  <c r="EC23"/>
  <c r="DL23"/>
  <c r="DM23"/>
  <c r="DN23"/>
  <c r="DO23"/>
  <c r="DP23"/>
  <c r="DI23"/>
  <c r="DJ23"/>
  <c r="DK23"/>
  <c r="DC23"/>
  <c r="DD23"/>
  <c r="DE23"/>
  <c r="DF23"/>
  <c r="DG23"/>
  <c r="DH23"/>
  <c r="DB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BZ23"/>
  <c r="CA23"/>
  <c r="CB23"/>
  <c r="CC23"/>
  <c r="CD23"/>
  <c r="CE23"/>
  <c r="BT23"/>
  <c r="BU23"/>
  <c r="BV23"/>
  <c r="BW23"/>
  <c r="BX23"/>
  <c r="BY23"/>
  <c r="BQ23"/>
  <c r="BR23"/>
  <c r="BS23"/>
  <c r="BN23"/>
  <c r="BO23"/>
  <c r="BP23"/>
  <c r="BH23"/>
  <c r="BI23"/>
  <c r="BJ23"/>
  <c r="BK23"/>
  <c r="BL23"/>
  <c r="BM23"/>
  <c r="BE23"/>
  <c r="BF23"/>
  <c r="BG23"/>
  <c r="AY23"/>
  <c r="AZ23"/>
  <c r="BA23"/>
  <c r="BB23"/>
  <c r="BC23"/>
  <c r="BD23"/>
  <c r="AX23"/>
  <c r="AW23"/>
  <c r="AV23"/>
  <c r="AU23"/>
  <c r="AT23"/>
  <c r="AS23"/>
  <c r="AR23"/>
  <c r="AQ23"/>
  <c r="AP23"/>
  <c r="AO23"/>
  <c r="AN23"/>
  <c r="AM23"/>
  <c r="AL23"/>
  <c r="AK23"/>
  <c r="U23"/>
  <c r="V23"/>
  <c r="W23"/>
  <c r="X23"/>
  <c r="Y23"/>
  <c r="Z23"/>
  <c r="AA23"/>
  <c r="AB23"/>
  <c r="AC23"/>
  <c r="AD23"/>
  <c r="AE23"/>
  <c r="AF23"/>
  <c r="AG23"/>
  <c r="AH23"/>
  <c r="AI23"/>
  <c r="AJ23"/>
  <c r="L23"/>
  <c r="M23"/>
  <c r="N23"/>
  <c r="O23"/>
  <c r="P23"/>
  <c r="Q23"/>
  <c r="R23"/>
  <c r="S23"/>
  <c r="T23"/>
  <c r="C23"/>
  <c r="D23"/>
  <c r="E23"/>
  <c r="F23"/>
  <c r="G23"/>
  <c r="H23"/>
  <c r="I23"/>
  <c r="J23"/>
  <c r="K23"/>
  <c r="B23"/>
</calcChain>
</file>

<file path=xl/sharedStrings.xml><?xml version="1.0" encoding="utf-8"?>
<sst xmlns="http://schemas.openxmlformats.org/spreadsheetml/2006/main" count="182" uniqueCount="148">
  <si>
    <t>МАОУ АГО АСОШ №1</t>
  </si>
  <si>
    <t>познание, понимание окружающей жизни</t>
  </si>
  <si>
    <t>развитие интересов, способностей</t>
  </si>
  <si>
    <t>познание основ наук</t>
  </si>
  <si>
    <t>подготовка к получению профессии</t>
  </si>
  <si>
    <t>развитие самостоятельности и активности</t>
  </si>
  <si>
    <t>самопознание и самосовершенствование</t>
  </si>
  <si>
    <t>получение аттестата с отличными оценками</t>
  </si>
  <si>
    <t>затрудняюсь ответить</t>
  </si>
  <si>
    <t>от своих учебных результатов</t>
  </si>
  <si>
    <t>МАОУ АГО АСОШ №6</t>
  </si>
  <si>
    <t>итого по АГО</t>
  </si>
  <si>
    <t>МКОУ Барабинская ООШ</t>
  </si>
  <si>
    <t>МКОУ Малокарзинская СОШ</t>
  </si>
  <si>
    <t>МАОУ Манчажская СОШ</t>
  </si>
  <si>
    <t>МКОУ Малотавринская СОШ</t>
  </si>
  <si>
    <t>от своих успехов в олимпиадах, конкурсах, спортивных соревнований</t>
  </si>
  <si>
    <t>от посещения элективных курсов, кружков, спортивных секций</t>
  </si>
  <si>
    <t>от атмосферы в классе</t>
  </si>
  <si>
    <t>от творческой атмосферы в школе</t>
  </si>
  <si>
    <t>от взаимоотношений с одноклассниками</t>
  </si>
  <si>
    <t>от взаимоотношений с учителями</t>
  </si>
  <si>
    <t>от общешкольных и классных дел</t>
  </si>
  <si>
    <t>от возможности проявить себя, свои способности и умения</t>
  </si>
  <si>
    <t>от уровня требований со стороны учителей</t>
  </si>
  <si>
    <t>от престижа учебного заведения</t>
  </si>
  <si>
    <t>от учебного процесса в целом</t>
  </si>
  <si>
    <t>подготовка к поступлению    в ВУЗ</t>
  </si>
  <si>
    <t>МАОУ Сажинская СОШ</t>
  </si>
  <si>
    <t>МКОУ Свердловская СОШ</t>
  </si>
  <si>
    <t>русский язык</t>
  </si>
  <si>
    <t>литература</t>
  </si>
  <si>
    <t>иностранный язык</t>
  </si>
  <si>
    <t>математика</t>
  </si>
  <si>
    <t>информатика</t>
  </si>
  <si>
    <t>обществознаиние</t>
  </si>
  <si>
    <t>история</t>
  </si>
  <si>
    <t>физика</t>
  </si>
  <si>
    <t>биология</t>
  </si>
  <si>
    <t>химия</t>
  </si>
  <si>
    <t>технология</t>
  </si>
  <si>
    <t>ИЗО</t>
  </si>
  <si>
    <t>музыка</t>
  </si>
  <si>
    <t>физкультура</t>
  </si>
  <si>
    <t xml:space="preserve">2. В чем Вы видите смысл школьного образования? </t>
  </si>
  <si>
    <t>4. Укажите предметы, которые вызывают у Вас наибольший интерес.</t>
  </si>
  <si>
    <t>5. Укажите по каким предметам Вы успешны?</t>
  </si>
  <si>
    <t>6. С какимим факторами Вы связываете собственную успешность?</t>
  </si>
  <si>
    <t>наличие репетитора</t>
  </si>
  <si>
    <t>профессионализм учителя</t>
  </si>
  <si>
    <t>заинтересованность классного руководителя в Ваших успехах по предмету(предметам)</t>
  </si>
  <si>
    <t>собственный интерес к предмету(предметам)</t>
  </si>
  <si>
    <t>поддержка и заинтересованность в Ваших успехаха по предмету(предметам) со стороны семьи</t>
  </si>
  <si>
    <t>посещение кружков, секций , студий</t>
  </si>
  <si>
    <t>6.1 Степень удовлетворенности материально-техническим оснащением классных кабинетов и лабораторий</t>
  </si>
  <si>
    <t>удовлетворен</t>
  </si>
  <si>
    <t>частично удовлетворен</t>
  </si>
  <si>
    <t>не удовлетворен</t>
  </si>
  <si>
    <t>МАОУ Староартинская СОШ</t>
  </si>
  <si>
    <t>МКОУ Сухановская СОШ</t>
  </si>
  <si>
    <t>МАОУ Артинский лицей с филиалами</t>
  </si>
  <si>
    <t>МАОУ Азигуловская СОШ с филиалом</t>
  </si>
  <si>
    <t>МКОУ АГО Поташкинская СОШ с филиалом</t>
  </si>
  <si>
    <t>МКОУ Куркинская ООШ</t>
  </si>
  <si>
    <t>МКОУ Березовская ООШ</t>
  </si>
  <si>
    <t>МКОУ Нижнебардымская ООШ</t>
  </si>
  <si>
    <t>6.2 Степень удовлетворенности материально-техническим оснащением спортивного зала: спортивное оборудование, эстетическое оформление</t>
  </si>
  <si>
    <t>6.3 Степень удовлетворенности материально-техническим оснащением школьной столовой (оборудование, эстетическое оформление)</t>
  </si>
  <si>
    <t>6.4 Степень удовлетворенности материально-техническим оснащением библиотеки (рабочее место, наглядные пособия, наличие компьютера, аудио и видео материалы, эстетическое оформление)</t>
  </si>
  <si>
    <t>6.5 Степень удовлетворенности материально-техническим оснащением санитароно-бытовых помещений школы (оборудование, эстетическое оформление)</t>
  </si>
  <si>
    <t>7. Что в жизнедеятельности школы , на Ваш взгляд нужно изменить?</t>
  </si>
  <si>
    <t>изменить расписание учебных занятий</t>
  </si>
  <si>
    <t>уменьшить объем домашних заданий</t>
  </si>
  <si>
    <t>оснастить интерактивным оборудованием,  учебные кабинеты, лаборатории</t>
  </si>
  <si>
    <t>расширить пространство для общения с одноклассниками после учебных занятий</t>
  </si>
  <si>
    <t>вести обучение только в первую смену</t>
  </si>
  <si>
    <t>расширить спектр кружков, секций , студий</t>
  </si>
  <si>
    <t>8. В какой социальной роли Вы чаще всего выступаете в школе?</t>
  </si>
  <si>
    <t>лидер и организатор</t>
  </si>
  <si>
    <t>активный участник происходящего</t>
  </si>
  <si>
    <t>достойный исполнитель</t>
  </si>
  <si>
    <t>сопереживающий происходящему</t>
  </si>
  <si>
    <t>увлеченный зритель</t>
  </si>
  <si>
    <t>отстраненный наблюдатель</t>
  </si>
  <si>
    <t>9. Что Вы считаете главным достижением за все годы школьной жизни?</t>
  </si>
  <si>
    <t>отличный аттестат</t>
  </si>
  <si>
    <t>знания</t>
  </si>
  <si>
    <t>дружеские отношения</t>
  </si>
  <si>
    <t>представление о будущей профессии</t>
  </si>
  <si>
    <t>личные успехи (в спорте, творчестве, учебе)</t>
  </si>
  <si>
    <t>жизненные компетенции, личностные качества</t>
  </si>
  <si>
    <t>10.Какая Ваша проблема, связанная со школьной жизнью так и остается нерешенной?</t>
  </si>
  <si>
    <t>результаты по отдельным учебным предметам</t>
  </si>
  <si>
    <t>успеваемость в целом</t>
  </si>
  <si>
    <t>проблема взаимоотношений с одноклассниками</t>
  </si>
  <si>
    <t>проблема взаимоотношений с учителями</t>
  </si>
  <si>
    <t>отсутсвие возможности проявить себя в групповых и школьных делах</t>
  </si>
  <si>
    <t>отсутсвие ощущуния психологической безопасности и защищенности</t>
  </si>
  <si>
    <t>ухудшение состояния здоровья</t>
  </si>
  <si>
    <t>неумение организовать свое время</t>
  </si>
  <si>
    <t>сложно совмещать учебу и дополнительные занятия</t>
  </si>
  <si>
    <t>отсутсвие пространства для общения с одноклассниками после учебных занятий</t>
  </si>
  <si>
    <t>отсутствие друзей</t>
  </si>
  <si>
    <t>проблемы с преодолением жизненных трудностей</t>
  </si>
  <si>
    <t>боязнь принятия отвественных решений</t>
  </si>
  <si>
    <t>боязнь отвественности за собственные поступки</t>
  </si>
  <si>
    <t>11. Как Вы оцениваете свои  взаимоотношения с одноклассниками?</t>
  </si>
  <si>
    <t>в основном теплые, близкие</t>
  </si>
  <si>
    <t>чаще холдлные, проблемные</t>
  </si>
  <si>
    <t>нейтральные</t>
  </si>
  <si>
    <t>деловые,  конструктивные</t>
  </si>
  <si>
    <t>конфликтные</t>
  </si>
  <si>
    <t>12. Как Вы оцениваете свои  взаимоотношения с классным руководителем?</t>
  </si>
  <si>
    <t>13. Как Вы оцениваете свои  взаимоотношения с администрацией, педагогами и сотрудниками школы?</t>
  </si>
  <si>
    <t>14. Вы принимаетет участие  в классных, общешкольных делах?</t>
  </si>
  <si>
    <t>да, я активный участник происходящего</t>
  </si>
  <si>
    <t>в основном да, делаю немного, но проявляю устойчивый интерес к происходящему</t>
  </si>
  <si>
    <t>нет,так как не считаю нужным</t>
  </si>
  <si>
    <t>15. Имеется ли у Вас опыт организации класных, общешкольных мероприятий?</t>
  </si>
  <si>
    <t>да, меня активно привлекают  к организации классных, общешкольных мероприятий, мне это очень импонирует</t>
  </si>
  <si>
    <t>нет</t>
  </si>
  <si>
    <t>затрудняюсь ответитьЮ так как меня не привлекают к организации  классных, общешкольных мероприятий</t>
  </si>
  <si>
    <t>16. Считаете ли Вы необходимым введение школьной формы?</t>
  </si>
  <si>
    <t>да, так как это дисциплинирует и помогает поддерживать имдж образовательной организации</t>
  </si>
  <si>
    <t>затрудняюсь ответить, так как прежде у меня не возникало такого вопроса</t>
  </si>
  <si>
    <t>17. Существует ли у Вас возможность принмать участие в обсуждении вопросов, касающихся введения школьной формы?</t>
  </si>
  <si>
    <t>да, так как в школе работает совет самоуправления и я  являюсь его активным представителем</t>
  </si>
  <si>
    <t>затрудняюсь ответить, так как меня прежде не привлекали к обсуждению каких -либо вопросов</t>
  </si>
  <si>
    <t>18. Считаете ли Вы , что школа оперативно информирует Вас о своей жизнедеятельности, внеурочных мероприятих?</t>
  </si>
  <si>
    <t xml:space="preserve">да, так к ак в школе развита информационная сеть(сайт, информационные стенды и информационные буклеты с постоянно обновляющейся информацией,школьный радиоузел </t>
  </si>
  <si>
    <t>затрудняюсь ответить , так как мне не интересны события, происходящие в школе</t>
  </si>
  <si>
    <t>3. От чего в школе Вы получаете наибольшее удовлетворение?                            (указать средннее значение по школе)</t>
  </si>
  <si>
    <t>19. Считаете ли Вы , что школа оперативно информирует Вас о своей жизнедеятельности, внеурочных мероприятих?                                               (указать среднее значение по школе)</t>
  </si>
  <si>
    <t>из новостной ленты на официальном сайте школы</t>
  </si>
  <si>
    <t>на информационных стендах в школе или через  информационные буклеты</t>
  </si>
  <si>
    <t>в официальной группе школы(класса) в социальных сетях</t>
  </si>
  <si>
    <t>от классного руководителя</t>
  </si>
  <si>
    <t>через СМС-рассылки</t>
  </si>
  <si>
    <t>при общении с одноклассниками</t>
  </si>
  <si>
    <t>20. Существует ли у Вас возможность получения образования с использованием дистанционных образовательных технологий?</t>
  </si>
  <si>
    <t>да, школа активно использует потенциал дистанционных образовательных технологий</t>
  </si>
  <si>
    <t>затрудняюсь ответить, так как не использую данный ресурс</t>
  </si>
  <si>
    <t>21. Существует ли у Вас возможность использовать при изучении учебных предметов специальные учебники и техничнские средства обучения (компьютерные тренажеры,специальное программное обеспечение?</t>
  </si>
  <si>
    <t>да, активно использую данные ресурсы</t>
  </si>
  <si>
    <t>нет, хотя в школе имеются данные ресурсы</t>
  </si>
  <si>
    <t>затрудняюсь ответить, так как не возникает необходимости использовать данные ресурсы</t>
  </si>
  <si>
    <t>МКОУ "Малотавринская СОШ"</t>
  </si>
  <si>
    <t>Кол-во участников анкетирования: 83 человека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</si>
</sst>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" fillId="0" borderId="3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5" xfId="0" applyFont="1" applyBorder="1" applyAlignment="1">
      <alignment textRotation="90" wrapText="1"/>
    </xf>
    <xf numFmtId="0" fontId="1" fillId="0" borderId="5" xfId="0" applyFont="1" applyBorder="1" applyAlignment="1"/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9" xfId="0" applyFont="1" applyBorder="1" applyAlignment="1">
      <alignment textRotation="90" wrapText="1"/>
    </xf>
    <xf numFmtId="0" fontId="1" fillId="0" borderId="9" xfId="0" applyFont="1" applyBorder="1" applyAlignment="1"/>
    <xf numFmtId="0" fontId="1" fillId="0" borderId="1" xfId="0" applyFont="1" applyBorder="1" applyAlignment="1">
      <alignment textRotation="90"/>
    </xf>
    <xf numFmtId="0" fontId="1" fillId="0" borderId="10" xfId="0" applyFont="1" applyBorder="1" applyAlignment="1"/>
    <xf numFmtId="0" fontId="1" fillId="0" borderId="4" xfId="0" applyFont="1" applyBorder="1" applyAlignment="1">
      <alignment textRotation="90"/>
    </xf>
    <xf numFmtId="0" fontId="1" fillId="0" borderId="11" xfId="0" applyFont="1" applyBorder="1" applyAlignment="1"/>
    <xf numFmtId="0" fontId="1" fillId="0" borderId="3" xfId="0" applyFont="1" applyBorder="1" applyAlignment="1">
      <alignment textRotation="90"/>
    </xf>
    <xf numFmtId="0" fontId="0" fillId="0" borderId="1" xfId="0" applyFont="1" applyBorder="1" applyAlignment="1"/>
    <xf numFmtId="0" fontId="1" fillId="0" borderId="3" xfId="0" applyFont="1" applyBorder="1" applyAlignment="1">
      <alignment textRotation="90" wrapText="1"/>
    </xf>
    <xf numFmtId="0" fontId="0" fillId="0" borderId="4" xfId="0" applyFont="1" applyBorder="1" applyAlignment="1"/>
    <xf numFmtId="0" fontId="1" fillId="0" borderId="5" xfId="0" applyFont="1" applyBorder="1" applyAlignment="1">
      <alignment textRotation="90" wrapText="1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16" xfId="0" applyFont="1" applyFill="1" applyBorder="1" applyAlignment="1">
      <alignment textRotation="90" wrapText="1"/>
    </xf>
    <xf numFmtId="0" fontId="0" fillId="0" borderId="5" xfId="0" applyFont="1" applyBorder="1" applyAlignment="1"/>
    <xf numFmtId="0" fontId="1" fillId="0" borderId="17" xfId="0" applyFont="1" applyFill="1" applyBorder="1" applyAlignment="1">
      <alignment textRotation="90" wrapText="1"/>
    </xf>
    <xf numFmtId="0" fontId="1" fillId="0" borderId="18" xfId="0" applyFont="1" applyFill="1" applyBorder="1" applyAlignment="1">
      <alignment textRotation="90" wrapText="1"/>
    </xf>
    <xf numFmtId="0" fontId="1" fillId="0" borderId="1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3" xfId="0" applyFont="1" applyFill="1" applyBorder="1" applyAlignment="1">
      <alignment textRotation="90" wrapText="1"/>
    </xf>
    <xf numFmtId="0" fontId="1" fillId="0" borderId="4" xfId="0" applyFont="1" applyFill="1" applyBorder="1" applyAlignment="1">
      <alignment textRotation="90" wrapText="1"/>
    </xf>
    <xf numFmtId="0" fontId="1" fillId="0" borderId="5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0" fillId="0" borderId="23" xfId="0" applyFont="1" applyBorder="1" applyAlignment="1"/>
    <xf numFmtId="0" fontId="1" fillId="0" borderId="3" xfId="0" applyFont="1" applyBorder="1" applyAlignment="1">
      <alignment textRotation="90" wrapText="1"/>
    </xf>
    <xf numFmtId="0" fontId="1" fillId="0" borderId="9" xfId="0" applyFont="1" applyBorder="1" applyAlignment="1">
      <alignment textRotation="90" wrapText="1"/>
    </xf>
    <xf numFmtId="0" fontId="1" fillId="0" borderId="27" xfId="0" applyFont="1" applyFill="1" applyBorder="1" applyAlignment="1">
      <alignment textRotation="90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3"/>
  <sheetViews>
    <sheetView tabSelected="1" workbookViewId="0">
      <pane ySplit="4" topLeftCell="A5" activePane="bottomLeft" state="frozen"/>
      <selection pane="bottomLeft" activeCell="CL14" sqref="CL14"/>
    </sheetView>
  </sheetViews>
  <sheetFormatPr defaultColWidth="14.42578125" defaultRowHeight="15.75" customHeight="1"/>
  <cols>
    <col min="1" max="1" width="34.42578125" customWidth="1"/>
    <col min="2" max="2" width="6.42578125" customWidth="1"/>
    <col min="3" max="3" width="7" customWidth="1"/>
    <col min="4" max="4" width="5.28515625" customWidth="1"/>
    <col min="5" max="5" width="7.28515625" customWidth="1"/>
    <col min="6" max="6" width="7.140625" customWidth="1"/>
    <col min="7" max="7" width="7.7109375" customWidth="1"/>
    <col min="8" max="8" width="6.5703125" customWidth="1"/>
    <col min="9" max="9" width="5.7109375" customWidth="1"/>
    <col min="10" max="10" width="4.85546875" customWidth="1"/>
    <col min="11" max="11" width="5.7109375" customWidth="1"/>
    <col min="12" max="12" width="8.5703125" customWidth="1"/>
    <col min="13" max="13" width="5.5703125" customWidth="1"/>
    <col min="14" max="14" width="8.85546875" customWidth="1"/>
    <col min="15" max="15" width="4.85546875" customWidth="1"/>
    <col min="16" max="16" width="7.140625" customWidth="1"/>
    <col min="17" max="17" width="6.85546875" customWidth="1"/>
    <col min="18" max="18" width="7.28515625" customWidth="1"/>
    <col min="19" max="19" width="6.28515625" customWidth="1"/>
    <col min="20" max="20" width="7.7109375" customWidth="1"/>
    <col min="21" max="21" width="6" customWidth="1"/>
    <col min="22" max="22" width="7" customWidth="1"/>
    <col min="23" max="23" width="4.7109375" customWidth="1"/>
    <col min="24" max="24" width="4.85546875" customWidth="1"/>
    <col min="25" max="25" width="4.42578125" customWidth="1"/>
    <col min="26" max="26" width="5.28515625" customWidth="1"/>
    <col min="27" max="27" width="4.5703125" customWidth="1"/>
    <col min="28" max="28" width="4.140625" customWidth="1"/>
    <col min="29" max="29" width="3.85546875" customWidth="1"/>
    <col min="30" max="30" width="3.7109375" customWidth="1"/>
    <col min="31" max="31" width="5" customWidth="1"/>
    <col min="32" max="32" width="4" customWidth="1"/>
    <col min="33" max="33" width="4.140625" customWidth="1"/>
    <col min="34" max="34" width="3.85546875" customWidth="1"/>
    <col min="35" max="35" width="4.140625" customWidth="1"/>
    <col min="36" max="36" width="5.28515625" customWidth="1"/>
    <col min="37" max="37" width="4.28515625" customWidth="1"/>
    <col min="38" max="39" width="4.42578125" customWidth="1"/>
    <col min="40" max="40" width="4" customWidth="1"/>
    <col min="41" max="41" width="3.42578125" customWidth="1"/>
    <col min="42" max="42" width="4.28515625" customWidth="1"/>
    <col min="43" max="43" width="3.85546875" customWidth="1"/>
    <col min="44" max="44" width="3.7109375" customWidth="1"/>
    <col min="45" max="45" width="4.42578125" customWidth="1"/>
    <col min="46" max="47" width="4.5703125" customWidth="1"/>
    <col min="48" max="48" width="3.85546875" customWidth="1"/>
    <col min="49" max="49" width="4.28515625" customWidth="1"/>
    <col min="50" max="50" width="4" customWidth="1"/>
    <col min="51" max="51" width="5" customWidth="1"/>
    <col min="52" max="52" width="5.140625" customWidth="1"/>
    <col min="53" max="53" width="8.7109375" customWidth="1"/>
    <col min="54" max="54" width="5.85546875" customWidth="1"/>
    <col min="55" max="55" width="14.28515625" customWidth="1"/>
    <col min="56" max="56" width="6.28515625" customWidth="1"/>
    <col min="57" max="57" width="7.7109375" customWidth="1"/>
    <col min="58" max="58" width="9.28515625" customWidth="1"/>
    <col min="59" max="59" width="11.5703125" customWidth="1"/>
    <col min="60" max="60" width="10.7109375" customWidth="1"/>
    <col min="61" max="61" width="11.28515625" customWidth="1"/>
    <col min="62" max="62" width="12.42578125" customWidth="1"/>
    <col min="63" max="63" width="12" customWidth="1"/>
    <col min="64" max="64" width="12.140625" customWidth="1"/>
    <col min="65" max="65" width="12.85546875" customWidth="1"/>
    <col min="66" max="66" width="15.85546875" customWidth="1"/>
    <col min="67" max="67" width="17.5703125" customWidth="1"/>
    <col min="68" max="68" width="14.7109375" customWidth="1"/>
    <col min="69" max="69" width="10.7109375" customWidth="1"/>
    <col min="70" max="70" width="14.42578125" customWidth="1"/>
    <col min="71" max="71" width="17.85546875" customWidth="1"/>
    <col min="72" max="72" width="7.7109375" customWidth="1"/>
    <col min="73" max="73" width="6.85546875" bestFit="1" customWidth="1"/>
    <col min="74" max="74" width="8.7109375" customWidth="1"/>
    <col min="75" max="75" width="8.42578125" customWidth="1"/>
    <col min="76" max="76" width="6.85546875" customWidth="1"/>
    <col min="77" max="77" width="7" customWidth="1"/>
    <col min="78" max="78" width="5" customWidth="1"/>
    <col min="79" max="79" width="6.140625" customWidth="1"/>
    <col min="80" max="80" width="5.7109375" customWidth="1"/>
    <col min="81" max="81" width="6" customWidth="1"/>
    <col min="82" max="82" width="5.5703125" customWidth="1"/>
    <col min="83" max="83" width="6" customWidth="1"/>
    <col min="84" max="84" width="5.85546875" customWidth="1"/>
    <col min="85" max="85" width="4.42578125" customWidth="1"/>
    <col min="86" max="86" width="4.85546875" customWidth="1"/>
    <col min="87" max="87" width="6.28515625" customWidth="1"/>
    <col min="88" max="88" width="6.140625" customWidth="1"/>
    <col min="89" max="89" width="5.85546875" customWidth="1"/>
    <col min="90" max="90" width="7.140625" customWidth="1"/>
    <col min="91" max="91" width="4.7109375" customWidth="1"/>
    <col min="92" max="92" width="7" customWidth="1"/>
    <col min="93" max="93" width="5.5703125" customWidth="1"/>
    <col min="94" max="95" width="9" customWidth="1"/>
    <col min="96" max="96" width="6.28515625" customWidth="1"/>
    <col min="97" max="97" width="6.5703125" customWidth="1"/>
    <col min="98" max="98" width="6.85546875" customWidth="1"/>
    <col min="99" max="99" width="8.7109375" customWidth="1"/>
    <col min="100" max="100" width="4.85546875" customWidth="1"/>
    <col min="101" max="101" width="6" customWidth="1"/>
    <col min="102" max="102" width="6.42578125" customWidth="1"/>
    <col min="103" max="103" width="7.140625" customWidth="1"/>
    <col min="104" max="104" width="6.140625" customWidth="1"/>
    <col min="105" max="107" width="7.85546875" customWidth="1"/>
    <col min="108" max="108" width="8.42578125" customWidth="1"/>
    <col min="109" max="109" width="9.140625" customWidth="1"/>
    <col min="110" max="110" width="10" customWidth="1"/>
    <col min="111" max="111" width="9.140625" customWidth="1"/>
    <col min="112" max="112" width="11.85546875" customWidth="1"/>
    <col min="113" max="113" width="10" customWidth="1"/>
    <col min="114" max="114" width="10.85546875" customWidth="1"/>
    <col min="115" max="115" width="9.42578125" customWidth="1"/>
    <col min="116" max="116" width="11.28515625" customWidth="1"/>
    <col min="117" max="117" width="10" customWidth="1"/>
    <col min="119" max="119" width="11.7109375" customWidth="1"/>
    <col min="121" max="121" width="11.28515625" customWidth="1"/>
    <col min="122" max="122" width="13.140625" customWidth="1"/>
    <col min="124" max="124" width="13.42578125" customWidth="1"/>
    <col min="125" max="125" width="20.140625" customWidth="1"/>
    <col min="126" max="126" width="11.28515625" customWidth="1"/>
    <col min="127" max="127" width="9.85546875" customWidth="1"/>
    <col min="128" max="128" width="7.85546875" customWidth="1"/>
    <col min="129" max="129" width="9.28515625" customWidth="1"/>
    <col min="130" max="130" width="9.85546875" customWidth="1"/>
    <col min="131" max="131" width="7.85546875" customWidth="1"/>
    <col min="132" max="132" width="8.7109375" customWidth="1"/>
    <col min="133" max="133" width="8.28515625" customWidth="1"/>
    <col min="134" max="134" width="12.5703125" customWidth="1"/>
    <col min="135" max="135" width="10.140625" customWidth="1"/>
    <col min="136" max="136" width="11.5703125" customWidth="1"/>
    <col min="137" max="137" width="16.7109375" customWidth="1"/>
    <col min="138" max="138" width="18.28515625" customWidth="1"/>
    <col min="139" max="139" width="19.42578125" customWidth="1"/>
  </cols>
  <sheetData>
    <row r="1" spans="1:139" ht="15.75" customHeight="1">
      <c r="A1" s="64" t="s">
        <v>146</v>
      </c>
      <c r="B1" s="65"/>
      <c r="C1" s="65"/>
      <c r="D1" s="65"/>
      <c r="E1" s="65"/>
      <c r="F1" s="65"/>
      <c r="G1" s="65"/>
      <c r="H1" s="1"/>
      <c r="I1" s="1"/>
      <c r="J1" s="1"/>
      <c r="K1" s="1"/>
      <c r="L1" s="62"/>
      <c r="M1" s="62"/>
      <c r="N1" s="63"/>
      <c r="O1" s="63"/>
      <c r="P1" s="63"/>
      <c r="Q1" s="63"/>
    </row>
    <row r="2" spans="1:139" ht="15.75" customHeight="1">
      <c r="A2" s="64" t="s">
        <v>147</v>
      </c>
      <c r="B2" s="65"/>
      <c r="C2" s="65"/>
      <c r="D2" s="65"/>
      <c r="E2" s="65"/>
      <c r="F2" s="65"/>
      <c r="G2" s="65"/>
      <c r="H2" s="1"/>
      <c r="I2" s="1"/>
      <c r="J2" s="1"/>
      <c r="K2" s="1"/>
      <c r="L2" s="62"/>
      <c r="M2" s="62"/>
      <c r="N2" s="63"/>
      <c r="O2" s="63"/>
      <c r="P2" s="63"/>
      <c r="Q2" s="63"/>
    </row>
    <row r="3" spans="1:139" ht="15.75" customHeight="1" thickBot="1"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"/>
      <c r="P3" s="3"/>
      <c r="Q3" s="3"/>
    </row>
    <row r="4" spans="1:139" ht="75.75" customHeight="1">
      <c r="A4" s="6"/>
      <c r="B4" s="58" t="s">
        <v>44</v>
      </c>
      <c r="C4" s="59"/>
      <c r="D4" s="59"/>
      <c r="E4" s="59"/>
      <c r="F4" s="59"/>
      <c r="G4" s="59"/>
      <c r="H4" s="59"/>
      <c r="I4" s="59"/>
      <c r="J4" s="60"/>
      <c r="K4" s="61" t="s">
        <v>131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7"/>
      <c r="W4" s="50" t="s">
        <v>45</v>
      </c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7"/>
      <c r="AK4" s="50" t="s">
        <v>46</v>
      </c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7"/>
      <c r="AY4" s="50" t="s">
        <v>47</v>
      </c>
      <c r="AZ4" s="59"/>
      <c r="BA4" s="59"/>
      <c r="BB4" s="59"/>
      <c r="BC4" s="59"/>
      <c r="BD4" s="60"/>
      <c r="BE4" s="50" t="s">
        <v>54</v>
      </c>
      <c r="BF4" s="51"/>
      <c r="BG4" s="57"/>
      <c r="BH4" s="50" t="s">
        <v>66</v>
      </c>
      <c r="BI4" s="51"/>
      <c r="BJ4" s="57"/>
      <c r="BK4" s="50" t="s">
        <v>67</v>
      </c>
      <c r="BL4" s="51"/>
      <c r="BM4" s="57"/>
      <c r="BN4" s="50" t="s">
        <v>68</v>
      </c>
      <c r="BO4" s="51"/>
      <c r="BP4" s="57"/>
      <c r="BQ4" s="50" t="s">
        <v>69</v>
      </c>
      <c r="BR4" s="51"/>
      <c r="BS4" s="51"/>
      <c r="BT4" s="50" t="s">
        <v>70</v>
      </c>
      <c r="BU4" s="51"/>
      <c r="BV4" s="51"/>
      <c r="BW4" s="51"/>
      <c r="BX4" s="51"/>
      <c r="BY4" s="51"/>
      <c r="BZ4" s="50" t="s">
        <v>77</v>
      </c>
      <c r="CA4" s="51"/>
      <c r="CB4" s="51"/>
      <c r="CC4" s="51"/>
      <c r="CD4" s="51"/>
      <c r="CE4" s="51"/>
      <c r="CF4" s="50" t="s">
        <v>84</v>
      </c>
      <c r="CG4" s="51"/>
      <c r="CH4" s="51"/>
      <c r="CI4" s="51"/>
      <c r="CJ4" s="51"/>
      <c r="CK4" s="51"/>
      <c r="CL4" s="66" t="s">
        <v>91</v>
      </c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8"/>
      <c r="CZ4" s="50" t="s">
        <v>106</v>
      </c>
      <c r="DA4" s="51"/>
      <c r="DB4" s="57"/>
      <c r="DC4" s="50" t="s">
        <v>112</v>
      </c>
      <c r="DD4" s="51"/>
      <c r="DE4" s="51"/>
      <c r="DF4" s="50" t="s">
        <v>113</v>
      </c>
      <c r="DG4" s="51"/>
      <c r="DH4" s="51"/>
      <c r="DI4" s="50" t="s">
        <v>114</v>
      </c>
      <c r="DJ4" s="51"/>
      <c r="DK4" s="51"/>
      <c r="DL4" s="50" t="s">
        <v>118</v>
      </c>
      <c r="DM4" s="51"/>
      <c r="DN4" s="57"/>
      <c r="DO4" s="50" t="s">
        <v>122</v>
      </c>
      <c r="DP4" s="51"/>
      <c r="DQ4" s="51"/>
      <c r="DR4" s="52" t="s">
        <v>125</v>
      </c>
      <c r="DS4" s="54"/>
      <c r="DT4" s="55"/>
      <c r="DU4" s="52" t="s">
        <v>128</v>
      </c>
      <c r="DV4" s="54"/>
      <c r="DW4" s="55"/>
      <c r="DX4" s="52" t="s">
        <v>132</v>
      </c>
      <c r="DY4" s="53"/>
      <c r="DZ4" s="53"/>
      <c r="EA4" s="53"/>
      <c r="EB4" s="54"/>
      <c r="EC4" s="55"/>
      <c r="ED4" s="52" t="s">
        <v>139</v>
      </c>
      <c r="EE4" s="54"/>
      <c r="EF4" s="56"/>
      <c r="EG4" s="52" t="s">
        <v>142</v>
      </c>
      <c r="EH4" s="54"/>
      <c r="EI4" s="56"/>
    </row>
    <row r="5" spans="1:139" ht="180" customHeight="1">
      <c r="A5" s="7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27</v>
      </c>
      <c r="I5" s="4" t="s">
        <v>7</v>
      </c>
      <c r="J5" s="17" t="s">
        <v>8</v>
      </c>
      <c r="K5" s="10" t="s">
        <v>9</v>
      </c>
      <c r="L5" s="5" t="s">
        <v>16</v>
      </c>
      <c r="M5" s="5" t="s">
        <v>26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11" t="s">
        <v>25</v>
      </c>
      <c r="W5" s="21" t="s">
        <v>30</v>
      </c>
      <c r="X5" s="15" t="s">
        <v>31</v>
      </c>
      <c r="Y5" s="15" t="s">
        <v>32</v>
      </c>
      <c r="Z5" s="15" t="s">
        <v>33</v>
      </c>
      <c r="AA5" s="15" t="s">
        <v>34</v>
      </c>
      <c r="AB5" s="15" t="s">
        <v>35</v>
      </c>
      <c r="AC5" s="15" t="s">
        <v>36</v>
      </c>
      <c r="AD5" s="15" t="s">
        <v>37</v>
      </c>
      <c r="AE5" s="15" t="s">
        <v>38</v>
      </c>
      <c r="AF5" s="23" t="s">
        <v>39</v>
      </c>
      <c r="AG5" s="23" t="s">
        <v>40</v>
      </c>
      <c r="AH5" s="23" t="s">
        <v>41</v>
      </c>
      <c r="AI5" s="23" t="s">
        <v>42</v>
      </c>
      <c r="AJ5" s="23" t="s">
        <v>43</v>
      </c>
      <c r="AK5" s="21" t="s">
        <v>30</v>
      </c>
      <c r="AL5" s="15" t="s">
        <v>31</v>
      </c>
      <c r="AM5" s="15" t="s">
        <v>32</v>
      </c>
      <c r="AN5" s="15" t="s">
        <v>33</v>
      </c>
      <c r="AO5" s="15" t="s">
        <v>34</v>
      </c>
      <c r="AP5" s="15" t="s">
        <v>35</v>
      </c>
      <c r="AQ5" s="15" t="s">
        <v>36</v>
      </c>
      <c r="AR5" s="15" t="s">
        <v>37</v>
      </c>
      <c r="AS5" s="15" t="s">
        <v>38</v>
      </c>
      <c r="AT5" s="23" t="s">
        <v>39</v>
      </c>
      <c r="AU5" s="23" t="s">
        <v>40</v>
      </c>
      <c r="AV5" s="23" t="s">
        <v>41</v>
      </c>
      <c r="AW5" s="23" t="s">
        <v>42</v>
      </c>
      <c r="AX5" s="25" t="s">
        <v>43</v>
      </c>
      <c r="AY5" s="27" t="s">
        <v>48</v>
      </c>
      <c r="AZ5" s="23" t="s">
        <v>49</v>
      </c>
      <c r="BA5" s="4" t="s">
        <v>50</v>
      </c>
      <c r="BB5" s="4" t="s">
        <v>51</v>
      </c>
      <c r="BC5" s="4" t="s">
        <v>52</v>
      </c>
      <c r="BD5" s="17" t="s">
        <v>53</v>
      </c>
      <c r="BE5" s="29" t="s">
        <v>55</v>
      </c>
      <c r="BF5" s="4" t="s">
        <v>56</v>
      </c>
      <c r="BG5" s="17" t="s">
        <v>57</v>
      </c>
      <c r="BH5" s="29" t="s">
        <v>55</v>
      </c>
      <c r="BI5" s="4" t="s">
        <v>56</v>
      </c>
      <c r="BJ5" s="17" t="s">
        <v>57</v>
      </c>
      <c r="BK5" s="29" t="s">
        <v>55</v>
      </c>
      <c r="BL5" s="4" t="s">
        <v>56</v>
      </c>
      <c r="BM5" s="17" t="s">
        <v>57</v>
      </c>
      <c r="BN5" s="29" t="s">
        <v>55</v>
      </c>
      <c r="BO5" s="4" t="s">
        <v>56</v>
      </c>
      <c r="BP5" s="17" t="s">
        <v>57</v>
      </c>
      <c r="BQ5" s="29" t="s">
        <v>55</v>
      </c>
      <c r="BR5" s="4" t="s">
        <v>56</v>
      </c>
      <c r="BS5" s="31" t="s">
        <v>57</v>
      </c>
      <c r="BT5" s="29" t="s">
        <v>71</v>
      </c>
      <c r="BU5" s="4" t="s">
        <v>72</v>
      </c>
      <c r="BV5" s="4" t="s">
        <v>73</v>
      </c>
      <c r="BW5" s="4" t="s">
        <v>74</v>
      </c>
      <c r="BX5" s="4" t="s">
        <v>75</v>
      </c>
      <c r="BY5" s="31" t="s">
        <v>76</v>
      </c>
      <c r="BZ5" s="38" t="s">
        <v>78</v>
      </c>
      <c r="CA5" s="36" t="s">
        <v>79</v>
      </c>
      <c r="CB5" s="36" t="s">
        <v>80</v>
      </c>
      <c r="CC5" s="36" t="s">
        <v>81</v>
      </c>
      <c r="CD5" s="36" t="s">
        <v>82</v>
      </c>
      <c r="CE5" s="40" t="s">
        <v>83</v>
      </c>
      <c r="CF5" s="42" t="s">
        <v>85</v>
      </c>
      <c r="CG5" s="41" t="s">
        <v>86</v>
      </c>
      <c r="CH5" s="41" t="s">
        <v>87</v>
      </c>
      <c r="CI5" s="41" t="s">
        <v>88</v>
      </c>
      <c r="CJ5" s="41" t="s">
        <v>89</v>
      </c>
      <c r="CK5" s="44" t="s">
        <v>90</v>
      </c>
      <c r="CL5" s="47" t="s">
        <v>92</v>
      </c>
      <c r="CM5" s="45" t="s">
        <v>93</v>
      </c>
      <c r="CN5" s="45" t="s">
        <v>94</v>
      </c>
      <c r="CO5" s="45" t="s">
        <v>95</v>
      </c>
      <c r="CP5" s="45" t="s">
        <v>96</v>
      </c>
      <c r="CQ5" s="45" t="s">
        <v>97</v>
      </c>
      <c r="CR5" s="45" t="s">
        <v>98</v>
      </c>
      <c r="CS5" s="45" t="s">
        <v>99</v>
      </c>
      <c r="CT5" s="45" t="s">
        <v>100</v>
      </c>
      <c r="CU5" s="45" t="s">
        <v>101</v>
      </c>
      <c r="CV5" s="45" t="s">
        <v>102</v>
      </c>
      <c r="CW5" s="45" t="s">
        <v>103</v>
      </c>
      <c r="CX5" s="45" t="s">
        <v>104</v>
      </c>
      <c r="CY5" s="39" t="s">
        <v>105</v>
      </c>
      <c r="CZ5" s="42" t="s">
        <v>107</v>
      </c>
      <c r="DA5" s="41" t="s">
        <v>108</v>
      </c>
      <c r="DB5" s="43" t="s">
        <v>109</v>
      </c>
      <c r="DC5" s="42" t="s">
        <v>110</v>
      </c>
      <c r="DD5" s="41" t="s">
        <v>109</v>
      </c>
      <c r="DE5" s="44" t="s">
        <v>111</v>
      </c>
      <c r="DF5" s="42" t="s">
        <v>110</v>
      </c>
      <c r="DG5" s="41" t="s">
        <v>109</v>
      </c>
      <c r="DH5" s="44" t="s">
        <v>111</v>
      </c>
      <c r="DI5" s="42" t="s">
        <v>115</v>
      </c>
      <c r="DJ5" s="41" t="s">
        <v>116</v>
      </c>
      <c r="DK5" s="44" t="s">
        <v>117</v>
      </c>
      <c r="DL5" s="42" t="s">
        <v>119</v>
      </c>
      <c r="DM5" s="41" t="s">
        <v>120</v>
      </c>
      <c r="DN5" s="43" t="s">
        <v>121</v>
      </c>
      <c r="DO5" s="42" t="s">
        <v>123</v>
      </c>
      <c r="DP5" s="41" t="s">
        <v>120</v>
      </c>
      <c r="DQ5" s="44" t="s">
        <v>124</v>
      </c>
      <c r="DR5" s="47" t="s">
        <v>126</v>
      </c>
      <c r="DS5" s="47" t="s">
        <v>120</v>
      </c>
      <c r="DT5" s="48" t="s">
        <v>127</v>
      </c>
      <c r="DU5" s="42" t="s">
        <v>129</v>
      </c>
      <c r="DV5" s="47" t="s">
        <v>120</v>
      </c>
      <c r="DW5" s="48" t="s">
        <v>130</v>
      </c>
      <c r="DX5" s="48" t="s">
        <v>133</v>
      </c>
      <c r="DY5" s="48" t="s">
        <v>134</v>
      </c>
      <c r="DZ5" s="48" t="s">
        <v>135</v>
      </c>
      <c r="EA5" s="48" t="s">
        <v>136</v>
      </c>
      <c r="EB5" s="48" t="s">
        <v>137</v>
      </c>
      <c r="EC5" s="48" t="s">
        <v>138</v>
      </c>
      <c r="ED5" s="42" t="s">
        <v>140</v>
      </c>
      <c r="EE5" s="42" t="s">
        <v>120</v>
      </c>
      <c r="EF5" s="49" t="s">
        <v>141</v>
      </c>
      <c r="EG5" s="49" t="s">
        <v>143</v>
      </c>
      <c r="EH5" s="49" t="s">
        <v>144</v>
      </c>
      <c r="EI5" s="49" t="s">
        <v>145</v>
      </c>
    </row>
    <row r="6" spans="1:139" ht="32.25" customHeight="1">
      <c r="A6" s="8" t="s">
        <v>0</v>
      </c>
      <c r="B6" s="12"/>
      <c r="C6" s="12"/>
      <c r="D6" s="12"/>
      <c r="E6" s="12"/>
      <c r="F6" s="12"/>
      <c r="G6" s="12"/>
      <c r="H6" s="12"/>
      <c r="I6" s="12"/>
      <c r="J6" s="14"/>
      <c r="K6" s="13"/>
      <c r="L6" s="12"/>
      <c r="M6" s="12"/>
      <c r="N6" s="12"/>
      <c r="O6" s="12"/>
      <c r="P6" s="12"/>
      <c r="Q6" s="12"/>
      <c r="R6" s="12"/>
      <c r="S6" s="12"/>
      <c r="T6" s="12"/>
      <c r="U6" s="12"/>
      <c r="V6" s="14"/>
      <c r="W6" s="22"/>
      <c r="X6" s="16"/>
      <c r="Y6" s="16"/>
      <c r="Z6" s="16"/>
      <c r="AA6" s="16"/>
      <c r="AB6" s="16"/>
      <c r="AC6" s="16"/>
      <c r="AD6" s="16"/>
      <c r="AE6" s="16"/>
      <c r="AF6" s="12"/>
      <c r="AG6" s="12"/>
      <c r="AH6" s="16"/>
      <c r="AI6" s="16"/>
      <c r="AJ6" s="14"/>
      <c r="AK6" s="22"/>
      <c r="AL6" s="16"/>
      <c r="AM6" s="16"/>
      <c r="AN6" s="16"/>
      <c r="AO6" s="16"/>
      <c r="AP6" s="16"/>
      <c r="AQ6" s="16"/>
      <c r="AR6" s="16"/>
      <c r="AS6" s="16"/>
      <c r="AT6" s="12"/>
      <c r="AU6" s="12"/>
      <c r="AV6" s="16"/>
      <c r="AW6" s="16"/>
      <c r="AX6" s="14"/>
      <c r="AY6" s="13"/>
      <c r="AZ6" s="12"/>
      <c r="BA6" s="12"/>
      <c r="BB6" s="12"/>
      <c r="BC6" s="12"/>
      <c r="BD6" s="14"/>
      <c r="BE6" s="13"/>
      <c r="BF6" s="12"/>
      <c r="BG6" s="14"/>
      <c r="BH6" s="7"/>
      <c r="BI6" s="28"/>
      <c r="BJ6" s="30"/>
      <c r="BK6" s="7"/>
      <c r="BL6" s="28"/>
      <c r="BM6" s="30"/>
      <c r="BN6" s="7"/>
      <c r="BO6" s="28"/>
      <c r="BP6" s="30"/>
      <c r="BQ6" s="7"/>
      <c r="BR6" s="28"/>
      <c r="BS6" s="32"/>
      <c r="BT6" s="35"/>
      <c r="BU6" s="33"/>
      <c r="BV6" s="33"/>
      <c r="BW6" s="33"/>
      <c r="BX6" s="33"/>
      <c r="BY6" s="37"/>
      <c r="BZ6" s="35"/>
      <c r="CA6" s="33"/>
      <c r="CB6" s="33"/>
      <c r="CC6" s="33"/>
      <c r="CD6" s="33"/>
      <c r="CE6" s="37"/>
      <c r="CF6" s="35"/>
      <c r="CG6" s="33"/>
      <c r="CH6" s="33"/>
      <c r="CI6" s="33"/>
      <c r="CJ6" s="33"/>
      <c r="CK6" s="37"/>
      <c r="CL6" s="35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4"/>
      <c r="CZ6" s="35"/>
      <c r="DA6" s="33"/>
      <c r="DB6" s="34"/>
      <c r="DC6" s="35"/>
      <c r="DD6" s="33"/>
      <c r="DE6" s="37"/>
      <c r="DF6" s="35"/>
      <c r="DG6" s="33"/>
      <c r="DH6" s="37"/>
      <c r="DI6" s="35"/>
      <c r="DJ6" s="33"/>
      <c r="DK6" s="37"/>
      <c r="DL6" s="35"/>
      <c r="DM6" s="33"/>
      <c r="DN6" s="34"/>
      <c r="DO6" s="35"/>
      <c r="DP6" s="33"/>
      <c r="DQ6" s="37"/>
      <c r="DR6" s="35"/>
      <c r="DS6" s="33"/>
      <c r="DT6" s="37"/>
      <c r="DU6" s="35"/>
      <c r="DV6" s="33"/>
      <c r="DW6" s="37"/>
      <c r="DX6" s="35"/>
      <c r="DY6" s="46"/>
      <c r="DZ6" s="46"/>
      <c r="EA6" s="46"/>
      <c r="EB6" s="33"/>
      <c r="EC6" s="37"/>
      <c r="ED6" s="35"/>
      <c r="EE6" s="33"/>
      <c r="EF6" s="34"/>
      <c r="EG6" s="35"/>
      <c r="EH6" s="33"/>
      <c r="EI6" s="34"/>
    </row>
    <row r="7" spans="1:139" ht="40.5" customHeight="1">
      <c r="A7" s="8" t="s">
        <v>60</v>
      </c>
      <c r="B7" s="12"/>
      <c r="C7" s="12"/>
      <c r="D7" s="12"/>
      <c r="E7" s="12"/>
      <c r="F7" s="12"/>
      <c r="G7" s="12"/>
      <c r="H7" s="12"/>
      <c r="I7" s="12"/>
      <c r="J7" s="14"/>
      <c r="K7" s="13"/>
      <c r="L7" s="12"/>
      <c r="M7" s="12"/>
      <c r="N7" s="12"/>
      <c r="O7" s="12"/>
      <c r="P7" s="12"/>
      <c r="Q7" s="12"/>
      <c r="R7" s="12"/>
      <c r="S7" s="12"/>
      <c r="T7" s="12"/>
      <c r="U7" s="12"/>
      <c r="V7" s="14"/>
      <c r="W7" s="22"/>
      <c r="X7" s="16"/>
      <c r="Y7" s="16"/>
      <c r="Z7" s="16"/>
      <c r="AA7" s="16"/>
      <c r="AB7" s="16"/>
      <c r="AC7" s="16"/>
      <c r="AD7" s="16"/>
      <c r="AE7" s="16"/>
      <c r="AF7" s="12"/>
      <c r="AG7" s="12"/>
      <c r="AH7" s="16"/>
      <c r="AI7" s="16"/>
      <c r="AJ7" s="14"/>
      <c r="AK7" s="22"/>
      <c r="AL7" s="16"/>
      <c r="AM7" s="16"/>
      <c r="AN7" s="16"/>
      <c r="AO7" s="16"/>
      <c r="AP7" s="16"/>
      <c r="AQ7" s="16"/>
      <c r="AR7" s="16"/>
      <c r="AS7" s="16"/>
      <c r="AT7" s="12"/>
      <c r="AU7" s="12"/>
      <c r="AV7" s="16"/>
      <c r="AW7" s="16"/>
      <c r="AX7" s="14"/>
      <c r="AY7" s="13"/>
      <c r="AZ7" s="12"/>
      <c r="BA7" s="12"/>
      <c r="BB7" s="12"/>
      <c r="BC7" s="12"/>
      <c r="BD7" s="14"/>
      <c r="BE7" s="13"/>
      <c r="BF7" s="12"/>
      <c r="BG7" s="14"/>
      <c r="BH7" s="7"/>
      <c r="BI7" s="28"/>
      <c r="BJ7" s="30"/>
      <c r="BK7" s="7"/>
      <c r="BL7" s="28"/>
      <c r="BM7" s="30"/>
      <c r="BN7" s="7"/>
      <c r="BO7" s="28"/>
      <c r="BP7" s="30"/>
      <c r="BQ7" s="7"/>
      <c r="BR7" s="28"/>
      <c r="BS7" s="32"/>
      <c r="BT7" s="35"/>
      <c r="BU7" s="33"/>
      <c r="BV7" s="33"/>
      <c r="BW7" s="33"/>
      <c r="BX7" s="33"/>
      <c r="BY7" s="37"/>
      <c r="BZ7" s="35"/>
      <c r="CA7" s="33"/>
      <c r="CB7" s="33"/>
      <c r="CC7" s="33"/>
      <c r="CD7" s="33"/>
      <c r="CE7" s="37"/>
      <c r="CF7" s="35"/>
      <c r="CG7" s="33"/>
      <c r="CH7" s="33"/>
      <c r="CI7" s="33"/>
      <c r="CJ7" s="33"/>
      <c r="CK7" s="37"/>
      <c r="CL7" s="35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4"/>
      <c r="CZ7" s="35"/>
      <c r="DA7" s="33"/>
      <c r="DB7" s="34"/>
      <c r="DC7" s="35"/>
      <c r="DD7" s="33"/>
      <c r="DE7" s="37"/>
      <c r="DF7" s="35"/>
      <c r="DG7" s="33"/>
      <c r="DH7" s="37"/>
      <c r="DI7" s="35"/>
      <c r="DJ7" s="33"/>
      <c r="DK7" s="37"/>
      <c r="DL7" s="35"/>
      <c r="DM7" s="33"/>
      <c r="DN7" s="34"/>
      <c r="DO7" s="35"/>
      <c r="DP7" s="33"/>
      <c r="DQ7" s="37"/>
      <c r="DR7" s="35"/>
      <c r="DS7" s="33"/>
      <c r="DT7" s="37"/>
      <c r="DU7" s="35"/>
      <c r="DV7" s="33"/>
      <c r="DW7" s="37"/>
      <c r="DX7" s="35"/>
      <c r="DY7" s="46"/>
      <c r="DZ7" s="46"/>
      <c r="EA7" s="46"/>
      <c r="EB7" s="33"/>
      <c r="EC7" s="37"/>
      <c r="ED7" s="35"/>
      <c r="EE7" s="33"/>
      <c r="EF7" s="34"/>
      <c r="EG7" s="35"/>
      <c r="EH7" s="33"/>
      <c r="EI7" s="34"/>
    </row>
    <row r="8" spans="1:139" ht="24.75" customHeight="1">
      <c r="A8" s="8" t="s">
        <v>10</v>
      </c>
      <c r="B8" s="12"/>
      <c r="C8" s="12"/>
      <c r="D8" s="12"/>
      <c r="E8" s="12"/>
      <c r="F8" s="12"/>
      <c r="G8" s="12"/>
      <c r="H8" s="12"/>
      <c r="I8" s="12"/>
      <c r="J8" s="14"/>
      <c r="K8" s="13"/>
      <c r="L8" s="12"/>
      <c r="M8" s="12"/>
      <c r="N8" s="12"/>
      <c r="O8" s="12"/>
      <c r="P8" s="12"/>
      <c r="Q8" s="12"/>
      <c r="R8" s="12"/>
      <c r="S8" s="12"/>
      <c r="T8" s="12"/>
      <c r="U8" s="12"/>
      <c r="V8" s="14"/>
      <c r="W8" s="22"/>
      <c r="X8" s="16"/>
      <c r="Y8" s="16"/>
      <c r="Z8" s="16"/>
      <c r="AA8" s="16"/>
      <c r="AB8" s="16"/>
      <c r="AC8" s="16"/>
      <c r="AD8" s="16"/>
      <c r="AE8" s="16"/>
      <c r="AF8" s="12"/>
      <c r="AG8" s="12"/>
      <c r="AH8" s="16"/>
      <c r="AI8" s="16"/>
      <c r="AJ8" s="14"/>
      <c r="AK8" s="22"/>
      <c r="AL8" s="16"/>
      <c r="AM8" s="16"/>
      <c r="AN8" s="16"/>
      <c r="AO8" s="16"/>
      <c r="AP8" s="16"/>
      <c r="AQ8" s="16"/>
      <c r="AR8" s="16"/>
      <c r="AS8" s="16"/>
      <c r="AT8" s="12"/>
      <c r="AU8" s="12"/>
      <c r="AV8" s="16"/>
      <c r="AW8" s="16"/>
      <c r="AX8" s="14"/>
      <c r="AY8" s="13"/>
      <c r="AZ8" s="12"/>
      <c r="BA8" s="12"/>
      <c r="BB8" s="12"/>
      <c r="BC8" s="12"/>
      <c r="BD8" s="14"/>
      <c r="BE8" s="13"/>
      <c r="BF8" s="12"/>
      <c r="BG8" s="14"/>
      <c r="BH8" s="7"/>
      <c r="BI8" s="28"/>
      <c r="BJ8" s="30"/>
      <c r="BK8" s="7"/>
      <c r="BL8" s="28"/>
      <c r="BM8" s="30"/>
      <c r="BN8" s="7"/>
      <c r="BO8" s="28"/>
      <c r="BP8" s="30"/>
      <c r="BQ8" s="7"/>
      <c r="BR8" s="28"/>
      <c r="BS8" s="32"/>
      <c r="BT8" s="35"/>
      <c r="BU8" s="33"/>
      <c r="BV8" s="33"/>
      <c r="BW8" s="33"/>
      <c r="BX8" s="33"/>
      <c r="BY8" s="37"/>
      <c r="BZ8" s="35"/>
      <c r="CA8" s="33"/>
      <c r="CB8" s="33"/>
      <c r="CC8" s="33"/>
      <c r="CD8" s="33"/>
      <c r="CE8" s="37"/>
      <c r="CF8" s="35"/>
      <c r="CG8" s="33"/>
      <c r="CH8" s="33"/>
      <c r="CI8" s="33"/>
      <c r="CJ8" s="33"/>
      <c r="CK8" s="37"/>
      <c r="CL8" s="35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4"/>
      <c r="CZ8" s="35"/>
      <c r="DA8" s="33"/>
      <c r="DB8" s="34"/>
      <c r="DC8" s="35"/>
      <c r="DD8" s="33"/>
      <c r="DE8" s="37"/>
      <c r="DF8" s="35"/>
      <c r="DG8" s="33"/>
      <c r="DH8" s="37"/>
      <c r="DI8" s="35"/>
      <c r="DJ8" s="33"/>
      <c r="DK8" s="37"/>
      <c r="DL8" s="35"/>
      <c r="DM8" s="33"/>
      <c r="DN8" s="34"/>
      <c r="DO8" s="35"/>
      <c r="DP8" s="33"/>
      <c r="DQ8" s="37"/>
      <c r="DR8" s="35"/>
      <c r="DS8" s="33"/>
      <c r="DT8" s="37"/>
      <c r="DU8" s="35"/>
      <c r="DV8" s="33"/>
      <c r="DW8" s="37"/>
      <c r="DX8" s="35"/>
      <c r="DY8" s="46"/>
      <c r="DZ8" s="46"/>
      <c r="EA8" s="46"/>
      <c r="EB8" s="33"/>
      <c r="EC8" s="37"/>
      <c r="ED8" s="35"/>
      <c r="EE8" s="33"/>
      <c r="EF8" s="34"/>
      <c r="EG8" s="35"/>
      <c r="EH8" s="33"/>
      <c r="EI8" s="34"/>
    </row>
    <row r="9" spans="1:139" ht="30" customHeight="1">
      <c r="A9" s="9" t="s">
        <v>61</v>
      </c>
      <c r="B9" s="12"/>
      <c r="C9" s="12"/>
      <c r="D9" s="12"/>
      <c r="E9" s="12"/>
      <c r="F9" s="12"/>
      <c r="G9" s="12"/>
      <c r="H9" s="12"/>
      <c r="I9" s="12"/>
      <c r="J9" s="14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4"/>
      <c r="W9" s="22"/>
      <c r="X9" s="16"/>
      <c r="Y9" s="16"/>
      <c r="Z9" s="16"/>
      <c r="AA9" s="16"/>
      <c r="AB9" s="16"/>
      <c r="AC9" s="16"/>
      <c r="AD9" s="16"/>
      <c r="AE9" s="16"/>
      <c r="AF9" s="12"/>
      <c r="AG9" s="12"/>
      <c r="AH9" s="16"/>
      <c r="AI9" s="16"/>
      <c r="AJ9" s="14"/>
      <c r="AK9" s="22"/>
      <c r="AL9" s="16"/>
      <c r="AM9" s="16"/>
      <c r="AN9" s="16"/>
      <c r="AO9" s="16"/>
      <c r="AP9" s="16"/>
      <c r="AQ9" s="16"/>
      <c r="AR9" s="16"/>
      <c r="AS9" s="16"/>
      <c r="AT9" s="12"/>
      <c r="AU9" s="12"/>
      <c r="AV9" s="16"/>
      <c r="AW9" s="16"/>
      <c r="AX9" s="14"/>
      <c r="AY9" s="13"/>
      <c r="AZ9" s="12"/>
      <c r="BA9" s="12"/>
      <c r="BB9" s="12"/>
      <c r="BC9" s="12"/>
      <c r="BD9" s="14"/>
      <c r="BE9" s="13"/>
      <c r="BF9" s="12"/>
      <c r="BG9" s="14"/>
      <c r="BH9" s="7"/>
      <c r="BI9" s="28"/>
      <c r="BJ9" s="30"/>
      <c r="BK9" s="7"/>
      <c r="BL9" s="28"/>
      <c r="BM9" s="30"/>
      <c r="BN9" s="7"/>
      <c r="BO9" s="28"/>
      <c r="BP9" s="30"/>
      <c r="BQ9" s="7"/>
      <c r="BR9" s="28"/>
      <c r="BS9" s="32"/>
      <c r="BT9" s="35"/>
      <c r="BU9" s="33"/>
      <c r="BV9" s="33"/>
      <c r="BW9" s="33"/>
      <c r="BX9" s="33"/>
      <c r="BY9" s="37"/>
      <c r="BZ9" s="35"/>
      <c r="CA9" s="33"/>
      <c r="CB9" s="33"/>
      <c r="CC9" s="33"/>
      <c r="CD9" s="33"/>
      <c r="CE9" s="37"/>
      <c r="CF9" s="35"/>
      <c r="CG9" s="33"/>
      <c r="CH9" s="33"/>
      <c r="CI9" s="33"/>
      <c r="CJ9" s="33"/>
      <c r="CK9" s="37"/>
      <c r="CL9" s="35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4"/>
      <c r="CZ9" s="35"/>
      <c r="DA9" s="33"/>
      <c r="DB9" s="34"/>
      <c r="DC9" s="35"/>
      <c r="DD9" s="33"/>
      <c r="DE9" s="37"/>
      <c r="DF9" s="35"/>
      <c r="DG9" s="33"/>
      <c r="DH9" s="37"/>
      <c r="DI9" s="35"/>
      <c r="DJ9" s="33"/>
      <c r="DK9" s="37"/>
      <c r="DL9" s="35"/>
      <c r="DM9" s="33"/>
      <c r="DN9" s="34"/>
      <c r="DO9" s="35"/>
      <c r="DP9" s="33"/>
      <c r="DQ9" s="37"/>
      <c r="DR9" s="35"/>
      <c r="DS9" s="33"/>
      <c r="DT9" s="37"/>
      <c r="DU9" s="35"/>
      <c r="DV9" s="33"/>
      <c r="DW9" s="37"/>
      <c r="DX9" s="35"/>
      <c r="DY9" s="46"/>
      <c r="DZ9" s="46"/>
      <c r="EA9" s="46"/>
      <c r="EB9" s="33"/>
      <c r="EC9" s="37"/>
      <c r="ED9" s="35"/>
      <c r="EE9" s="33"/>
      <c r="EF9" s="34"/>
      <c r="EG9" s="35"/>
      <c r="EH9" s="33"/>
      <c r="EI9" s="34"/>
    </row>
    <row r="10" spans="1:139" ht="29.25" customHeight="1">
      <c r="A10" s="9" t="s">
        <v>12</v>
      </c>
      <c r="B10" s="12"/>
      <c r="C10" s="12"/>
      <c r="D10" s="12"/>
      <c r="E10" s="12"/>
      <c r="F10" s="12"/>
      <c r="G10" s="12"/>
      <c r="H10" s="12"/>
      <c r="I10" s="12"/>
      <c r="J10" s="14"/>
      <c r="K10" s="13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4"/>
      <c r="W10" s="22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6"/>
      <c r="AI10" s="16"/>
      <c r="AJ10" s="14"/>
      <c r="AK10" s="22"/>
      <c r="AL10" s="16"/>
      <c r="AM10" s="16"/>
      <c r="AN10" s="16"/>
      <c r="AO10" s="16"/>
      <c r="AP10" s="16"/>
      <c r="AQ10" s="16"/>
      <c r="AR10" s="16"/>
      <c r="AS10" s="16"/>
      <c r="AT10" s="12"/>
      <c r="AU10" s="12"/>
      <c r="AV10" s="16"/>
      <c r="AW10" s="16"/>
      <c r="AX10" s="14"/>
      <c r="AY10" s="13"/>
      <c r="AZ10" s="12"/>
      <c r="BA10" s="12"/>
      <c r="BB10" s="12"/>
      <c r="BC10" s="12"/>
      <c r="BD10" s="14"/>
      <c r="BE10" s="13"/>
      <c r="BF10" s="12"/>
      <c r="BG10" s="14"/>
      <c r="BH10" s="7"/>
      <c r="BI10" s="28"/>
      <c r="BJ10" s="30"/>
      <c r="BK10" s="7"/>
      <c r="BL10" s="28"/>
      <c r="BM10" s="30"/>
      <c r="BN10" s="7"/>
      <c r="BO10" s="28"/>
      <c r="BP10" s="30"/>
      <c r="BQ10" s="7"/>
      <c r="BR10" s="28"/>
      <c r="BS10" s="32"/>
      <c r="BT10" s="35"/>
      <c r="BU10" s="33"/>
      <c r="BV10" s="33"/>
      <c r="BW10" s="33"/>
      <c r="BX10" s="33"/>
      <c r="BY10" s="37"/>
      <c r="BZ10" s="35"/>
      <c r="CA10" s="33"/>
      <c r="CB10" s="33"/>
      <c r="CC10" s="33"/>
      <c r="CD10" s="33"/>
      <c r="CE10" s="37"/>
      <c r="CF10" s="35"/>
      <c r="CG10" s="33"/>
      <c r="CH10" s="33"/>
      <c r="CI10" s="33"/>
      <c r="CJ10" s="33"/>
      <c r="CK10" s="37"/>
      <c r="CL10" s="35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4"/>
      <c r="CZ10" s="35"/>
      <c r="DA10" s="33"/>
      <c r="DB10" s="34"/>
      <c r="DC10" s="35"/>
      <c r="DD10" s="33"/>
      <c r="DE10" s="37"/>
      <c r="DF10" s="35"/>
      <c r="DG10" s="33"/>
      <c r="DH10" s="37"/>
      <c r="DI10" s="35"/>
      <c r="DJ10" s="33"/>
      <c r="DK10" s="37"/>
      <c r="DL10" s="35"/>
      <c r="DM10" s="33"/>
      <c r="DN10" s="34"/>
      <c r="DO10" s="35"/>
      <c r="DP10" s="33"/>
      <c r="DQ10" s="37"/>
      <c r="DR10" s="35"/>
      <c r="DS10" s="33"/>
      <c r="DT10" s="37"/>
      <c r="DU10" s="35"/>
      <c r="DV10" s="33"/>
      <c r="DW10" s="37"/>
      <c r="DX10" s="35"/>
      <c r="DY10" s="46"/>
      <c r="DZ10" s="46"/>
      <c r="EA10" s="46"/>
      <c r="EB10" s="33"/>
      <c r="EC10" s="37"/>
      <c r="ED10" s="35"/>
      <c r="EE10" s="33"/>
      <c r="EF10" s="34"/>
      <c r="EG10" s="35"/>
      <c r="EH10" s="33"/>
      <c r="EI10" s="34"/>
    </row>
    <row r="11" spans="1:139" ht="33" customHeight="1">
      <c r="A11" s="9" t="s">
        <v>13</v>
      </c>
      <c r="B11" s="12"/>
      <c r="C11" s="12"/>
      <c r="D11" s="12"/>
      <c r="E11" s="12"/>
      <c r="F11" s="12"/>
      <c r="G11" s="12"/>
      <c r="H11" s="12"/>
      <c r="I11" s="12"/>
      <c r="J11" s="14"/>
      <c r="K11" s="13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/>
      <c r="W11" s="22"/>
      <c r="X11" s="16"/>
      <c r="Y11" s="16"/>
      <c r="Z11" s="16"/>
      <c r="AA11" s="16"/>
      <c r="AB11" s="16"/>
      <c r="AC11" s="16"/>
      <c r="AD11" s="16"/>
      <c r="AE11" s="16"/>
      <c r="AF11" s="12"/>
      <c r="AG11" s="12"/>
      <c r="AH11" s="16"/>
      <c r="AI11" s="16"/>
      <c r="AJ11" s="14"/>
      <c r="AK11" s="22"/>
      <c r="AL11" s="16"/>
      <c r="AM11" s="16"/>
      <c r="AN11" s="16"/>
      <c r="AO11" s="16"/>
      <c r="AP11" s="16"/>
      <c r="AQ11" s="16"/>
      <c r="AR11" s="16"/>
      <c r="AS11" s="16"/>
      <c r="AT11" s="12"/>
      <c r="AU11" s="12"/>
      <c r="AV11" s="16"/>
      <c r="AW11" s="16"/>
      <c r="AX11" s="14"/>
      <c r="AY11" s="13"/>
      <c r="AZ11" s="12"/>
      <c r="BA11" s="12"/>
      <c r="BB11" s="12"/>
      <c r="BC11" s="12"/>
      <c r="BD11" s="14"/>
      <c r="BE11" s="13"/>
      <c r="BF11" s="12"/>
      <c r="BG11" s="14"/>
      <c r="BH11" s="7"/>
      <c r="BI11" s="28"/>
      <c r="BJ11" s="30"/>
      <c r="BK11" s="7"/>
      <c r="BL11" s="28"/>
      <c r="BM11" s="30"/>
      <c r="BN11" s="7"/>
      <c r="BO11" s="28"/>
      <c r="BP11" s="30"/>
      <c r="BQ11" s="7"/>
      <c r="BR11" s="28"/>
      <c r="BS11" s="32"/>
      <c r="BT11" s="35"/>
      <c r="BU11" s="33"/>
      <c r="BV11" s="33"/>
      <c r="BW11" s="33"/>
      <c r="BX11" s="33"/>
      <c r="BY11" s="37"/>
      <c r="BZ11" s="35"/>
      <c r="CA11" s="33"/>
      <c r="CB11" s="33"/>
      <c r="CC11" s="33"/>
      <c r="CD11" s="33"/>
      <c r="CE11" s="37"/>
      <c r="CF11" s="35"/>
      <c r="CG11" s="33"/>
      <c r="CH11" s="33"/>
      <c r="CI11" s="33"/>
      <c r="CJ11" s="33"/>
      <c r="CK11" s="37"/>
      <c r="CL11" s="35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4"/>
      <c r="CZ11" s="35"/>
      <c r="DA11" s="33"/>
      <c r="DB11" s="34"/>
      <c r="DC11" s="35"/>
      <c r="DD11" s="33"/>
      <c r="DE11" s="37"/>
      <c r="DF11" s="35"/>
      <c r="DG11" s="33"/>
      <c r="DH11" s="37"/>
      <c r="DI11" s="35"/>
      <c r="DJ11" s="33"/>
      <c r="DK11" s="37"/>
      <c r="DL11" s="35"/>
      <c r="DM11" s="33"/>
      <c r="DN11" s="34"/>
      <c r="DO11" s="35"/>
      <c r="DP11" s="33"/>
      <c r="DQ11" s="37"/>
      <c r="DR11" s="35"/>
      <c r="DS11" s="33"/>
      <c r="DT11" s="37"/>
      <c r="DU11" s="35"/>
      <c r="DV11" s="33"/>
      <c r="DW11" s="37"/>
      <c r="DX11" s="35"/>
      <c r="DY11" s="46"/>
      <c r="DZ11" s="46"/>
      <c r="EA11" s="46"/>
      <c r="EB11" s="33"/>
      <c r="EC11" s="37"/>
      <c r="ED11" s="35"/>
      <c r="EE11" s="33"/>
      <c r="EF11" s="34"/>
      <c r="EG11" s="35"/>
      <c r="EH11" s="33"/>
      <c r="EI11" s="34"/>
    </row>
    <row r="12" spans="1:139" ht="28.5" customHeight="1">
      <c r="A12" s="9" t="s">
        <v>14</v>
      </c>
      <c r="B12" s="12"/>
      <c r="C12" s="12"/>
      <c r="D12" s="12"/>
      <c r="E12" s="12"/>
      <c r="F12" s="12"/>
      <c r="G12" s="12"/>
      <c r="H12" s="12"/>
      <c r="I12" s="12"/>
      <c r="J12" s="14"/>
      <c r="K12" s="1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/>
      <c r="W12" s="22"/>
      <c r="X12" s="16"/>
      <c r="Y12" s="16"/>
      <c r="Z12" s="16"/>
      <c r="AA12" s="16"/>
      <c r="AB12" s="16"/>
      <c r="AC12" s="16"/>
      <c r="AD12" s="16"/>
      <c r="AE12" s="16"/>
      <c r="AF12" s="12"/>
      <c r="AG12" s="12"/>
      <c r="AH12" s="16"/>
      <c r="AI12" s="16"/>
      <c r="AJ12" s="14"/>
      <c r="AK12" s="22"/>
      <c r="AL12" s="16"/>
      <c r="AM12" s="16"/>
      <c r="AN12" s="16"/>
      <c r="AO12" s="16"/>
      <c r="AP12" s="16"/>
      <c r="AQ12" s="16"/>
      <c r="AR12" s="16"/>
      <c r="AS12" s="16"/>
      <c r="AT12" s="12"/>
      <c r="AU12" s="12"/>
      <c r="AV12" s="16"/>
      <c r="AW12" s="16"/>
      <c r="AX12" s="14"/>
      <c r="AY12" s="13"/>
      <c r="AZ12" s="12"/>
      <c r="BA12" s="12"/>
      <c r="BB12" s="12"/>
      <c r="BC12" s="12"/>
      <c r="BD12" s="14"/>
      <c r="BE12" s="13"/>
      <c r="BF12" s="12"/>
      <c r="BG12" s="14"/>
      <c r="BH12" s="7"/>
      <c r="BI12" s="28"/>
      <c r="BJ12" s="30"/>
      <c r="BK12" s="7"/>
      <c r="BL12" s="28"/>
      <c r="BM12" s="30"/>
      <c r="BN12" s="7"/>
      <c r="BO12" s="28"/>
      <c r="BP12" s="30"/>
      <c r="BQ12" s="7"/>
      <c r="BR12" s="28"/>
      <c r="BS12" s="32"/>
      <c r="BT12" s="35"/>
      <c r="BU12" s="33"/>
      <c r="BV12" s="33"/>
      <c r="BW12" s="33"/>
      <c r="BX12" s="33"/>
      <c r="BY12" s="37"/>
      <c r="BZ12" s="35"/>
      <c r="CA12" s="33"/>
      <c r="CB12" s="33"/>
      <c r="CC12" s="33"/>
      <c r="CD12" s="33"/>
      <c r="CE12" s="37"/>
      <c r="CF12" s="35"/>
      <c r="CG12" s="33"/>
      <c r="CH12" s="33"/>
      <c r="CI12" s="33"/>
      <c r="CJ12" s="33"/>
      <c r="CK12" s="37"/>
      <c r="CL12" s="35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4"/>
      <c r="CZ12" s="35"/>
      <c r="DA12" s="33"/>
      <c r="DB12" s="34"/>
      <c r="DC12" s="35"/>
      <c r="DD12" s="33"/>
      <c r="DE12" s="37"/>
      <c r="DF12" s="35"/>
      <c r="DG12" s="33"/>
      <c r="DH12" s="37"/>
      <c r="DI12" s="35"/>
      <c r="DJ12" s="33"/>
      <c r="DK12" s="37"/>
      <c r="DL12" s="35"/>
      <c r="DM12" s="33"/>
      <c r="DN12" s="34"/>
      <c r="DO12" s="35"/>
      <c r="DP12" s="33"/>
      <c r="DQ12" s="37"/>
      <c r="DR12" s="35"/>
      <c r="DS12" s="33"/>
      <c r="DT12" s="37"/>
      <c r="DU12" s="35"/>
      <c r="DV12" s="33"/>
      <c r="DW12" s="37"/>
      <c r="DX12" s="35"/>
      <c r="DY12" s="46"/>
      <c r="DZ12" s="46"/>
      <c r="EA12" s="46"/>
      <c r="EB12" s="33"/>
      <c r="EC12" s="37"/>
      <c r="ED12" s="35"/>
      <c r="EE12" s="33"/>
      <c r="EF12" s="34"/>
      <c r="EG12" s="35"/>
      <c r="EH12" s="33"/>
      <c r="EI12" s="34"/>
    </row>
    <row r="13" spans="1:139" ht="36" customHeight="1">
      <c r="A13" s="9" t="s">
        <v>15</v>
      </c>
      <c r="B13" s="12">
        <v>33</v>
      </c>
      <c r="C13" s="12">
        <v>28</v>
      </c>
      <c r="D13" s="12">
        <v>55</v>
      </c>
      <c r="E13" s="12">
        <v>51</v>
      </c>
      <c r="F13" s="12">
        <v>21</v>
      </c>
      <c r="G13" s="12">
        <v>14</v>
      </c>
      <c r="H13" s="12">
        <v>18</v>
      </c>
      <c r="I13" s="12">
        <v>26</v>
      </c>
      <c r="J13" s="14">
        <v>3</v>
      </c>
      <c r="K13" s="13">
        <v>2.6900000000000004</v>
      </c>
      <c r="L13" s="12">
        <v>3.38</v>
      </c>
      <c r="M13" s="12">
        <v>3.2300000000000004</v>
      </c>
      <c r="N13" s="12">
        <v>4.57</v>
      </c>
      <c r="O13" s="12">
        <v>3.54</v>
      </c>
      <c r="P13" s="12">
        <v>4.32</v>
      </c>
      <c r="Q13" s="12">
        <v>3.5400000000000005</v>
      </c>
      <c r="R13" s="12">
        <v>3.6300000000000003</v>
      </c>
      <c r="S13" s="12">
        <v>4.21</v>
      </c>
      <c r="T13" s="12">
        <v>3.6</v>
      </c>
      <c r="U13" s="12">
        <v>4.03</v>
      </c>
      <c r="V13" s="14">
        <v>4.58</v>
      </c>
      <c r="W13" s="22">
        <v>26</v>
      </c>
      <c r="X13" s="16">
        <v>22</v>
      </c>
      <c r="Y13" s="16">
        <v>13</v>
      </c>
      <c r="Z13" s="16">
        <v>34</v>
      </c>
      <c r="AA13" s="16">
        <v>29</v>
      </c>
      <c r="AB13" s="16">
        <v>8</v>
      </c>
      <c r="AC13" s="16">
        <v>17</v>
      </c>
      <c r="AD13" s="16">
        <v>4</v>
      </c>
      <c r="AE13" s="16">
        <v>17</v>
      </c>
      <c r="AF13" s="12">
        <v>5</v>
      </c>
      <c r="AG13" s="12">
        <v>16</v>
      </c>
      <c r="AH13" s="16">
        <v>10</v>
      </c>
      <c r="AI13" s="16">
        <v>6</v>
      </c>
      <c r="AJ13" s="14">
        <v>36</v>
      </c>
      <c r="AK13" s="22">
        <v>29</v>
      </c>
      <c r="AL13" s="16">
        <v>23</v>
      </c>
      <c r="AM13" s="16">
        <v>21</v>
      </c>
      <c r="AN13" s="16">
        <v>26</v>
      </c>
      <c r="AO13" s="16">
        <v>0</v>
      </c>
      <c r="AP13" s="16">
        <v>12</v>
      </c>
      <c r="AQ13" s="16">
        <v>14</v>
      </c>
      <c r="AR13" s="16">
        <v>5</v>
      </c>
      <c r="AS13" s="16">
        <v>12</v>
      </c>
      <c r="AT13" s="12">
        <v>1</v>
      </c>
      <c r="AU13" s="12">
        <v>27</v>
      </c>
      <c r="AV13" s="16">
        <v>17</v>
      </c>
      <c r="AW13" s="16">
        <v>22</v>
      </c>
      <c r="AX13" s="14">
        <v>38</v>
      </c>
      <c r="AY13" s="13">
        <v>6</v>
      </c>
      <c r="AZ13" s="12">
        <v>53</v>
      </c>
      <c r="BA13" s="12">
        <v>32</v>
      </c>
      <c r="BB13" s="12">
        <v>55</v>
      </c>
      <c r="BC13" s="12">
        <v>39</v>
      </c>
      <c r="BD13" s="14">
        <v>25</v>
      </c>
      <c r="BE13" s="13">
        <v>36</v>
      </c>
      <c r="BF13" s="12">
        <v>37</v>
      </c>
      <c r="BG13" s="14">
        <v>10</v>
      </c>
      <c r="BH13" s="7">
        <v>33</v>
      </c>
      <c r="BI13" s="28">
        <v>36</v>
      </c>
      <c r="BJ13" s="30">
        <v>14</v>
      </c>
      <c r="BK13" s="7">
        <v>41</v>
      </c>
      <c r="BL13" s="28">
        <v>38</v>
      </c>
      <c r="BM13" s="30">
        <v>4</v>
      </c>
      <c r="BN13" s="7">
        <v>34</v>
      </c>
      <c r="BO13" s="28">
        <v>41</v>
      </c>
      <c r="BP13" s="30">
        <v>8</v>
      </c>
      <c r="BQ13" s="7">
        <v>26</v>
      </c>
      <c r="BR13" s="28">
        <v>47</v>
      </c>
      <c r="BS13" s="32">
        <v>10</v>
      </c>
      <c r="BT13" s="35">
        <v>17</v>
      </c>
      <c r="BU13" s="33">
        <v>36</v>
      </c>
      <c r="BV13" s="33">
        <v>47</v>
      </c>
      <c r="BW13" s="33">
        <v>19</v>
      </c>
      <c r="BX13" s="33">
        <v>8</v>
      </c>
      <c r="BY13" s="37">
        <v>37</v>
      </c>
      <c r="BZ13" s="35">
        <v>13</v>
      </c>
      <c r="CA13" s="33">
        <v>32</v>
      </c>
      <c r="CB13" s="33">
        <v>16</v>
      </c>
      <c r="CC13" s="33">
        <v>6</v>
      </c>
      <c r="CD13" s="33">
        <v>12</v>
      </c>
      <c r="CE13" s="37">
        <v>4</v>
      </c>
      <c r="CF13" s="35">
        <v>18</v>
      </c>
      <c r="CG13" s="33">
        <v>29</v>
      </c>
      <c r="CH13" s="33">
        <v>12</v>
      </c>
      <c r="CI13" s="33">
        <v>5</v>
      </c>
      <c r="CJ13" s="33">
        <v>10</v>
      </c>
      <c r="CK13" s="37">
        <v>9</v>
      </c>
      <c r="CL13" s="35">
        <v>31</v>
      </c>
      <c r="CM13" s="33">
        <v>30</v>
      </c>
      <c r="CN13" s="33">
        <v>13</v>
      </c>
      <c r="CO13" s="33">
        <v>12</v>
      </c>
      <c r="CP13" s="33">
        <v>9</v>
      </c>
      <c r="CQ13" s="33">
        <v>8</v>
      </c>
      <c r="CR13" s="33">
        <v>12</v>
      </c>
      <c r="CS13" s="33">
        <v>18</v>
      </c>
      <c r="CT13" s="33">
        <v>11</v>
      </c>
      <c r="CU13" s="33">
        <v>9</v>
      </c>
      <c r="CV13" s="33">
        <v>7</v>
      </c>
      <c r="CW13" s="33">
        <v>7</v>
      </c>
      <c r="CX13" s="33">
        <v>8</v>
      </c>
      <c r="CY13" s="34">
        <v>8</v>
      </c>
      <c r="CZ13" s="35">
        <v>54</v>
      </c>
      <c r="DA13" s="33">
        <v>9</v>
      </c>
      <c r="DB13" s="34">
        <v>20</v>
      </c>
      <c r="DC13" s="35">
        <v>48</v>
      </c>
      <c r="DD13" s="33">
        <v>29</v>
      </c>
      <c r="DE13" s="37">
        <v>6</v>
      </c>
      <c r="DF13" s="35">
        <v>39</v>
      </c>
      <c r="DG13" s="33">
        <v>42</v>
      </c>
      <c r="DH13" s="37">
        <v>2</v>
      </c>
      <c r="DI13" s="35">
        <v>29</v>
      </c>
      <c r="DJ13" s="33">
        <v>45</v>
      </c>
      <c r="DK13" s="37">
        <v>9</v>
      </c>
      <c r="DL13" s="35">
        <v>43</v>
      </c>
      <c r="DM13" s="33">
        <v>24</v>
      </c>
      <c r="DN13" s="34">
        <v>16</v>
      </c>
      <c r="DO13" s="35">
        <v>40</v>
      </c>
      <c r="DP13" s="33">
        <v>32</v>
      </c>
      <c r="DQ13" s="37">
        <v>11</v>
      </c>
      <c r="DR13" s="35">
        <v>20</v>
      </c>
      <c r="DS13" s="33">
        <v>30</v>
      </c>
      <c r="DT13" s="37">
        <v>33</v>
      </c>
      <c r="DU13" s="35">
        <v>58</v>
      </c>
      <c r="DV13" s="33">
        <v>15</v>
      </c>
      <c r="DW13" s="37">
        <v>10</v>
      </c>
      <c r="DX13" s="35">
        <v>3.8200000000000003</v>
      </c>
      <c r="DY13" s="46">
        <v>3.0300000000000002</v>
      </c>
      <c r="DZ13" s="46">
        <v>3.4299999999999997</v>
      </c>
      <c r="EA13" s="46">
        <v>1.92</v>
      </c>
      <c r="EB13" s="33">
        <v>3.14</v>
      </c>
      <c r="EC13" s="37">
        <v>1.94</v>
      </c>
      <c r="ED13" s="35">
        <v>30</v>
      </c>
      <c r="EE13" s="33">
        <v>28</v>
      </c>
      <c r="EF13" s="34">
        <v>25</v>
      </c>
      <c r="EG13" s="35">
        <v>35</v>
      </c>
      <c r="EH13" s="33">
        <v>20</v>
      </c>
      <c r="EI13" s="34">
        <v>28</v>
      </c>
    </row>
    <row r="14" spans="1:139" ht="31.5" customHeight="1">
      <c r="A14" s="8" t="s">
        <v>62</v>
      </c>
      <c r="B14" s="12"/>
      <c r="C14" s="12"/>
      <c r="D14" s="12"/>
      <c r="E14" s="12"/>
      <c r="F14" s="12"/>
      <c r="G14" s="12"/>
      <c r="H14" s="12"/>
      <c r="I14" s="12"/>
      <c r="J14" s="14"/>
      <c r="K14" s="1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/>
      <c r="W14" s="22"/>
      <c r="X14" s="16"/>
      <c r="Y14" s="16"/>
      <c r="Z14" s="16"/>
      <c r="AA14" s="16"/>
      <c r="AB14" s="16"/>
      <c r="AC14" s="16"/>
      <c r="AD14" s="16"/>
      <c r="AE14" s="16"/>
      <c r="AF14" s="12"/>
      <c r="AG14" s="12"/>
      <c r="AH14" s="16"/>
      <c r="AI14" s="16"/>
      <c r="AJ14" s="14"/>
      <c r="AK14" s="22"/>
      <c r="AL14" s="16"/>
      <c r="AM14" s="16"/>
      <c r="AN14" s="16"/>
      <c r="AO14" s="16"/>
      <c r="AP14" s="16"/>
      <c r="AQ14" s="16"/>
      <c r="AR14" s="16"/>
      <c r="AS14" s="16"/>
      <c r="AT14" s="12"/>
      <c r="AU14" s="12"/>
      <c r="AV14" s="16"/>
      <c r="AW14" s="16"/>
      <c r="AX14" s="14"/>
      <c r="AY14" s="13"/>
      <c r="AZ14" s="12"/>
      <c r="BA14" s="12"/>
      <c r="BB14" s="12"/>
      <c r="BC14" s="12"/>
      <c r="BD14" s="14"/>
      <c r="BE14" s="13"/>
      <c r="BF14" s="12"/>
      <c r="BG14" s="14"/>
      <c r="BH14" s="7"/>
      <c r="BI14" s="28"/>
      <c r="BJ14" s="30"/>
      <c r="BK14" s="7"/>
      <c r="BL14" s="28"/>
      <c r="BM14" s="30"/>
      <c r="BN14" s="7"/>
      <c r="BO14" s="28"/>
      <c r="BP14" s="30"/>
      <c r="BQ14" s="7"/>
      <c r="BR14" s="28"/>
      <c r="BS14" s="32"/>
      <c r="BT14" s="35"/>
      <c r="BU14" s="33"/>
      <c r="BV14" s="33"/>
      <c r="BW14" s="33"/>
      <c r="BX14" s="33"/>
      <c r="BY14" s="37"/>
      <c r="BZ14" s="35"/>
      <c r="CA14" s="33"/>
      <c r="CB14" s="33"/>
      <c r="CC14" s="33"/>
      <c r="CD14" s="33"/>
      <c r="CE14" s="37"/>
      <c r="CF14" s="35"/>
      <c r="CG14" s="33"/>
      <c r="CH14" s="33"/>
      <c r="CI14" s="33"/>
      <c r="CJ14" s="33"/>
      <c r="CK14" s="37"/>
      <c r="CL14" s="35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4"/>
      <c r="CZ14" s="35"/>
      <c r="DA14" s="33"/>
      <c r="DB14" s="34"/>
      <c r="DC14" s="35"/>
      <c r="DD14" s="33"/>
      <c r="DE14" s="37"/>
      <c r="DF14" s="35"/>
      <c r="DG14" s="33"/>
      <c r="DH14" s="37"/>
      <c r="DI14" s="35"/>
      <c r="DJ14" s="33"/>
      <c r="DK14" s="37"/>
      <c r="DL14" s="35"/>
      <c r="DM14" s="33"/>
      <c r="DN14" s="34"/>
      <c r="DO14" s="35"/>
      <c r="DP14" s="33"/>
      <c r="DQ14" s="37"/>
      <c r="DR14" s="35"/>
      <c r="DS14" s="33"/>
      <c r="DT14" s="37"/>
      <c r="DU14" s="35"/>
      <c r="DV14" s="33"/>
      <c r="DW14" s="37"/>
      <c r="DX14" s="35"/>
      <c r="DY14" s="46"/>
      <c r="DZ14" s="46"/>
      <c r="EA14" s="46"/>
      <c r="EB14" s="33"/>
      <c r="EC14" s="37"/>
      <c r="ED14" s="35"/>
      <c r="EE14" s="33"/>
      <c r="EF14" s="34"/>
      <c r="EG14" s="35"/>
      <c r="EH14" s="33"/>
      <c r="EI14" s="34"/>
    </row>
    <row r="15" spans="1:139" ht="36" customHeight="1">
      <c r="A15" s="13" t="s">
        <v>28</v>
      </c>
      <c r="B15" s="12"/>
      <c r="C15" s="12"/>
      <c r="D15" s="12"/>
      <c r="E15" s="12"/>
      <c r="F15" s="12"/>
      <c r="G15" s="12"/>
      <c r="H15" s="12"/>
      <c r="I15" s="12"/>
      <c r="J15" s="14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4"/>
      <c r="W15" s="22"/>
      <c r="X15" s="16"/>
      <c r="Y15" s="16"/>
      <c r="Z15" s="16"/>
      <c r="AA15" s="16"/>
      <c r="AB15" s="16"/>
      <c r="AC15" s="16"/>
      <c r="AD15" s="16"/>
      <c r="AE15" s="16"/>
      <c r="AF15" s="12"/>
      <c r="AG15" s="12"/>
      <c r="AH15" s="16"/>
      <c r="AI15" s="16"/>
      <c r="AJ15" s="14"/>
      <c r="AK15" s="22"/>
      <c r="AL15" s="16"/>
      <c r="AM15" s="16"/>
      <c r="AN15" s="16"/>
      <c r="AO15" s="16"/>
      <c r="AP15" s="16"/>
      <c r="AQ15" s="16"/>
      <c r="AR15" s="16"/>
      <c r="AS15" s="16"/>
      <c r="AT15" s="12"/>
      <c r="AU15" s="12"/>
      <c r="AV15" s="16"/>
      <c r="AW15" s="16"/>
      <c r="AX15" s="14"/>
      <c r="AY15" s="13"/>
      <c r="AZ15" s="12"/>
      <c r="BA15" s="12"/>
      <c r="BB15" s="12"/>
      <c r="BC15" s="12"/>
      <c r="BD15" s="14"/>
      <c r="BE15" s="13"/>
      <c r="BF15" s="12"/>
      <c r="BG15" s="14"/>
      <c r="BH15" s="7"/>
      <c r="BI15" s="28"/>
      <c r="BJ15" s="30"/>
      <c r="BK15" s="7"/>
      <c r="BL15" s="28"/>
      <c r="BM15" s="30"/>
      <c r="BN15" s="7"/>
      <c r="BO15" s="28"/>
      <c r="BP15" s="30"/>
      <c r="BQ15" s="7"/>
      <c r="BR15" s="28"/>
      <c r="BS15" s="32"/>
      <c r="BT15" s="35"/>
      <c r="BU15" s="33"/>
      <c r="BV15" s="33"/>
      <c r="BW15" s="33"/>
      <c r="BX15" s="33"/>
      <c r="BY15" s="37"/>
      <c r="BZ15" s="35"/>
      <c r="CA15" s="33"/>
      <c r="CB15" s="33"/>
      <c r="CC15" s="33"/>
      <c r="CD15" s="33"/>
      <c r="CE15" s="37"/>
      <c r="CF15" s="35"/>
      <c r="CG15" s="33"/>
      <c r="CH15" s="33"/>
      <c r="CI15" s="33"/>
      <c r="CJ15" s="33"/>
      <c r="CK15" s="37"/>
      <c r="CL15" s="35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4"/>
      <c r="CZ15" s="35"/>
      <c r="DA15" s="33"/>
      <c r="DB15" s="34"/>
      <c r="DC15" s="35"/>
      <c r="DD15" s="33"/>
      <c r="DE15" s="37"/>
      <c r="DF15" s="35"/>
      <c r="DG15" s="33"/>
      <c r="DH15" s="37"/>
      <c r="DI15" s="35"/>
      <c r="DJ15" s="33"/>
      <c r="DK15" s="37"/>
      <c r="DL15" s="35"/>
      <c r="DM15" s="33"/>
      <c r="DN15" s="34"/>
      <c r="DO15" s="35"/>
      <c r="DP15" s="33"/>
      <c r="DQ15" s="37"/>
      <c r="DR15" s="35"/>
      <c r="DS15" s="33"/>
      <c r="DT15" s="37"/>
      <c r="DU15" s="35"/>
      <c r="DV15" s="33"/>
      <c r="DW15" s="37"/>
      <c r="DX15" s="35"/>
      <c r="DY15" s="46"/>
      <c r="DZ15" s="46"/>
      <c r="EA15" s="46"/>
      <c r="EB15" s="33"/>
      <c r="EC15" s="37"/>
      <c r="ED15" s="35"/>
      <c r="EE15" s="33"/>
      <c r="EF15" s="34"/>
      <c r="EG15" s="35"/>
      <c r="EH15" s="33"/>
      <c r="EI15" s="34"/>
    </row>
    <row r="16" spans="1:139" ht="21.75" customHeight="1">
      <c r="A16" s="13" t="s">
        <v>29</v>
      </c>
      <c r="B16" s="12"/>
      <c r="C16" s="12"/>
      <c r="D16" s="12"/>
      <c r="E16" s="12"/>
      <c r="F16" s="12"/>
      <c r="G16" s="12"/>
      <c r="H16" s="12"/>
      <c r="I16" s="12"/>
      <c r="J16" s="14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4"/>
      <c r="W16" s="22"/>
      <c r="X16" s="16"/>
      <c r="Y16" s="16"/>
      <c r="Z16" s="16"/>
      <c r="AA16" s="16"/>
      <c r="AB16" s="16"/>
      <c r="AC16" s="16"/>
      <c r="AD16" s="16"/>
      <c r="AE16" s="16"/>
      <c r="AF16" s="12"/>
      <c r="AG16" s="12"/>
      <c r="AH16" s="16"/>
      <c r="AI16" s="16"/>
      <c r="AJ16" s="14"/>
      <c r="AK16" s="22"/>
      <c r="AL16" s="16"/>
      <c r="AM16" s="16"/>
      <c r="AN16" s="16"/>
      <c r="AO16" s="16"/>
      <c r="AP16" s="16"/>
      <c r="AQ16" s="16"/>
      <c r="AR16" s="16"/>
      <c r="AS16" s="16"/>
      <c r="AT16" s="12"/>
      <c r="AU16" s="12"/>
      <c r="AV16" s="16"/>
      <c r="AW16" s="16"/>
      <c r="AX16" s="14"/>
      <c r="AY16" s="13"/>
      <c r="AZ16" s="12"/>
      <c r="BA16" s="12"/>
      <c r="BB16" s="12"/>
      <c r="BC16" s="12"/>
      <c r="BD16" s="14"/>
      <c r="BE16" s="13"/>
      <c r="BF16" s="12"/>
      <c r="BG16" s="14"/>
      <c r="BH16" s="7"/>
      <c r="BI16" s="28"/>
      <c r="BJ16" s="30"/>
      <c r="BK16" s="7"/>
      <c r="BL16" s="28"/>
      <c r="BM16" s="30"/>
      <c r="BN16" s="7"/>
      <c r="BO16" s="28"/>
      <c r="BP16" s="30"/>
      <c r="BQ16" s="7"/>
      <c r="BR16" s="28"/>
      <c r="BS16" s="32"/>
      <c r="BT16" s="35"/>
      <c r="BU16" s="33"/>
      <c r="BV16" s="33"/>
      <c r="BW16" s="33"/>
      <c r="BX16" s="33"/>
      <c r="BY16" s="37"/>
      <c r="BZ16" s="35"/>
      <c r="CA16" s="33"/>
      <c r="CB16" s="33"/>
      <c r="CC16" s="33"/>
      <c r="CD16" s="33"/>
      <c r="CE16" s="37"/>
      <c r="CF16" s="35"/>
      <c r="CG16" s="33"/>
      <c r="CH16" s="33"/>
      <c r="CI16" s="33"/>
      <c r="CJ16" s="33"/>
      <c r="CK16" s="37"/>
      <c r="CL16" s="35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4"/>
      <c r="CZ16" s="35"/>
      <c r="DA16" s="33"/>
      <c r="DB16" s="34"/>
      <c r="DC16" s="35"/>
      <c r="DD16" s="33"/>
      <c r="DE16" s="37"/>
      <c r="DF16" s="35"/>
      <c r="DG16" s="33"/>
      <c r="DH16" s="37"/>
      <c r="DI16" s="35"/>
      <c r="DJ16" s="33"/>
      <c r="DK16" s="37"/>
      <c r="DL16" s="35"/>
      <c r="DM16" s="33"/>
      <c r="DN16" s="34"/>
      <c r="DO16" s="35"/>
      <c r="DP16" s="33"/>
      <c r="DQ16" s="37"/>
      <c r="DR16" s="35"/>
      <c r="DS16" s="33"/>
      <c r="DT16" s="37"/>
      <c r="DU16" s="35"/>
      <c r="DV16" s="33"/>
      <c r="DW16" s="37"/>
      <c r="DX16" s="35"/>
      <c r="DY16" s="46"/>
      <c r="DZ16" s="46"/>
      <c r="EA16" s="46"/>
      <c r="EB16" s="33"/>
      <c r="EC16" s="37"/>
      <c r="ED16" s="35"/>
      <c r="EE16" s="33"/>
      <c r="EF16" s="34"/>
      <c r="EG16" s="35"/>
      <c r="EH16" s="33"/>
      <c r="EI16" s="34"/>
    </row>
    <row r="17" spans="1:139" ht="21.75" customHeight="1">
      <c r="A17" s="13" t="s">
        <v>58</v>
      </c>
      <c r="B17" s="12"/>
      <c r="C17" s="12"/>
      <c r="D17" s="12"/>
      <c r="E17" s="12"/>
      <c r="F17" s="12"/>
      <c r="G17" s="12"/>
      <c r="H17" s="12"/>
      <c r="I17" s="12"/>
      <c r="J17" s="14"/>
      <c r="K17" s="1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4"/>
      <c r="W17" s="22"/>
      <c r="X17" s="16"/>
      <c r="Y17" s="16"/>
      <c r="Z17" s="16"/>
      <c r="AA17" s="16"/>
      <c r="AB17" s="16"/>
      <c r="AC17" s="16"/>
      <c r="AD17" s="16"/>
      <c r="AE17" s="16"/>
      <c r="AF17" s="12"/>
      <c r="AG17" s="12"/>
      <c r="AH17" s="16"/>
      <c r="AI17" s="16"/>
      <c r="AJ17" s="14"/>
      <c r="AK17" s="22"/>
      <c r="AL17" s="16"/>
      <c r="AM17" s="16"/>
      <c r="AN17" s="16"/>
      <c r="AO17" s="16"/>
      <c r="AP17" s="16"/>
      <c r="AQ17" s="16"/>
      <c r="AR17" s="16"/>
      <c r="AS17" s="16"/>
      <c r="AT17" s="12"/>
      <c r="AU17" s="12"/>
      <c r="AV17" s="16"/>
      <c r="AW17" s="16"/>
      <c r="AX17" s="14"/>
      <c r="AY17" s="13"/>
      <c r="AZ17" s="12"/>
      <c r="BA17" s="12"/>
      <c r="BB17" s="12"/>
      <c r="BC17" s="12"/>
      <c r="BD17" s="14"/>
      <c r="BE17" s="13"/>
      <c r="BF17" s="12"/>
      <c r="BG17" s="14"/>
      <c r="BH17" s="7"/>
      <c r="BI17" s="28"/>
      <c r="BJ17" s="30"/>
      <c r="BK17" s="7"/>
      <c r="BL17" s="28"/>
      <c r="BM17" s="30"/>
      <c r="BN17" s="7"/>
      <c r="BO17" s="28"/>
      <c r="BP17" s="30"/>
      <c r="BQ17" s="7"/>
      <c r="BR17" s="28"/>
      <c r="BS17" s="32"/>
      <c r="BT17" s="35"/>
      <c r="BU17" s="33"/>
      <c r="BV17" s="33"/>
      <c r="BW17" s="33"/>
      <c r="BX17" s="33"/>
      <c r="BY17" s="37"/>
      <c r="BZ17" s="35"/>
      <c r="CA17" s="33"/>
      <c r="CB17" s="33"/>
      <c r="CC17" s="33"/>
      <c r="CD17" s="33"/>
      <c r="CE17" s="37"/>
      <c r="CF17" s="35"/>
      <c r="CG17" s="33"/>
      <c r="CH17" s="33"/>
      <c r="CI17" s="33"/>
      <c r="CJ17" s="33"/>
      <c r="CK17" s="37"/>
      <c r="CL17" s="35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4"/>
      <c r="CZ17" s="35"/>
      <c r="DA17" s="33"/>
      <c r="DB17" s="34"/>
      <c r="DC17" s="35"/>
      <c r="DD17" s="33"/>
      <c r="DE17" s="37"/>
      <c r="DF17" s="35"/>
      <c r="DG17" s="33"/>
      <c r="DH17" s="37"/>
      <c r="DI17" s="35"/>
      <c r="DJ17" s="33"/>
      <c r="DK17" s="37"/>
      <c r="DL17" s="35"/>
      <c r="DM17" s="33"/>
      <c r="DN17" s="34"/>
      <c r="DO17" s="35"/>
      <c r="DP17" s="33"/>
      <c r="DQ17" s="37"/>
      <c r="DR17" s="35"/>
      <c r="DS17" s="33"/>
      <c r="DT17" s="37"/>
      <c r="DU17" s="35"/>
      <c r="DV17" s="33"/>
      <c r="DW17" s="37"/>
      <c r="DX17" s="35"/>
      <c r="DY17" s="46"/>
      <c r="DZ17" s="46"/>
      <c r="EA17" s="46"/>
      <c r="EB17" s="33"/>
      <c r="EC17" s="37"/>
      <c r="ED17" s="35"/>
      <c r="EE17" s="33"/>
      <c r="EF17" s="34"/>
      <c r="EG17" s="35"/>
      <c r="EH17" s="33"/>
      <c r="EI17" s="34"/>
    </row>
    <row r="18" spans="1:139" ht="32.25" customHeight="1">
      <c r="A18" s="13" t="s">
        <v>59</v>
      </c>
      <c r="B18" s="12"/>
      <c r="C18" s="12"/>
      <c r="D18" s="12"/>
      <c r="E18" s="12"/>
      <c r="F18" s="12"/>
      <c r="G18" s="12"/>
      <c r="H18" s="12"/>
      <c r="I18" s="12"/>
      <c r="J18" s="14"/>
      <c r="K18" s="1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4"/>
      <c r="W18" s="22"/>
      <c r="X18" s="16"/>
      <c r="Y18" s="16"/>
      <c r="Z18" s="16"/>
      <c r="AA18" s="16"/>
      <c r="AB18" s="16"/>
      <c r="AC18" s="16"/>
      <c r="AD18" s="16"/>
      <c r="AE18" s="16"/>
      <c r="AF18" s="12"/>
      <c r="AG18" s="12"/>
      <c r="AH18" s="16"/>
      <c r="AI18" s="16"/>
      <c r="AJ18" s="14"/>
      <c r="AK18" s="22"/>
      <c r="AL18" s="16"/>
      <c r="AM18" s="16"/>
      <c r="AN18" s="16"/>
      <c r="AO18" s="16"/>
      <c r="AP18" s="16"/>
      <c r="AQ18" s="16"/>
      <c r="AR18" s="16"/>
      <c r="AS18" s="16"/>
      <c r="AT18" s="12"/>
      <c r="AU18" s="12"/>
      <c r="AV18" s="16"/>
      <c r="AW18" s="16"/>
      <c r="AX18" s="14"/>
      <c r="AY18" s="13"/>
      <c r="AZ18" s="12"/>
      <c r="BA18" s="12"/>
      <c r="BB18" s="12"/>
      <c r="BC18" s="12"/>
      <c r="BD18" s="14"/>
      <c r="BE18" s="13"/>
      <c r="BF18" s="12"/>
      <c r="BG18" s="14"/>
      <c r="BH18" s="7"/>
      <c r="BI18" s="28"/>
      <c r="BJ18" s="30"/>
      <c r="BK18" s="7"/>
      <c r="BL18" s="28"/>
      <c r="BM18" s="30"/>
      <c r="BN18" s="7"/>
      <c r="BO18" s="28"/>
      <c r="BP18" s="30"/>
      <c r="BQ18" s="7"/>
      <c r="BR18" s="28"/>
      <c r="BS18" s="32"/>
      <c r="BT18" s="35"/>
      <c r="BU18" s="33"/>
      <c r="BV18" s="33"/>
      <c r="BW18" s="33"/>
      <c r="BX18" s="33"/>
      <c r="BY18" s="37"/>
      <c r="BZ18" s="35"/>
      <c r="CA18" s="33"/>
      <c r="CB18" s="33"/>
      <c r="CC18" s="33"/>
      <c r="CD18" s="33"/>
      <c r="CE18" s="37"/>
      <c r="CF18" s="35"/>
      <c r="CG18" s="33"/>
      <c r="CH18" s="33"/>
      <c r="CI18" s="33"/>
      <c r="CJ18" s="33"/>
      <c r="CK18" s="37"/>
      <c r="CL18" s="35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4"/>
      <c r="CZ18" s="35"/>
      <c r="DA18" s="33"/>
      <c r="DB18" s="34"/>
      <c r="DC18" s="35"/>
      <c r="DD18" s="33"/>
      <c r="DE18" s="37"/>
      <c r="DF18" s="35"/>
      <c r="DG18" s="33"/>
      <c r="DH18" s="37"/>
      <c r="DI18" s="35"/>
      <c r="DJ18" s="33"/>
      <c r="DK18" s="37"/>
      <c r="DL18" s="35"/>
      <c r="DM18" s="33"/>
      <c r="DN18" s="34"/>
      <c r="DO18" s="35"/>
      <c r="DP18" s="33"/>
      <c r="DQ18" s="37"/>
      <c r="DR18" s="35"/>
      <c r="DS18" s="33"/>
      <c r="DT18" s="37"/>
      <c r="DU18" s="35"/>
      <c r="DV18" s="33"/>
      <c r="DW18" s="37"/>
      <c r="DX18" s="35"/>
      <c r="DY18" s="46"/>
      <c r="DZ18" s="46"/>
      <c r="EA18" s="46"/>
      <c r="EB18" s="33"/>
      <c r="EC18" s="37"/>
      <c r="ED18" s="35"/>
      <c r="EE18" s="33"/>
      <c r="EF18" s="34"/>
      <c r="EG18" s="35"/>
      <c r="EH18" s="33"/>
      <c r="EI18" s="34"/>
    </row>
    <row r="19" spans="1:139" ht="24.75" customHeight="1">
      <c r="A19" s="13" t="s">
        <v>63</v>
      </c>
      <c r="B19" s="12"/>
      <c r="C19" s="12"/>
      <c r="D19" s="12"/>
      <c r="E19" s="12"/>
      <c r="F19" s="12"/>
      <c r="G19" s="12"/>
      <c r="H19" s="12"/>
      <c r="I19" s="12"/>
      <c r="J19" s="14"/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4"/>
      <c r="W19" s="22"/>
      <c r="X19" s="16"/>
      <c r="Y19" s="16"/>
      <c r="Z19" s="16"/>
      <c r="AA19" s="16"/>
      <c r="AB19" s="16"/>
      <c r="AC19" s="16"/>
      <c r="AD19" s="16"/>
      <c r="AE19" s="16"/>
      <c r="AF19" s="12"/>
      <c r="AG19" s="12"/>
      <c r="AH19" s="16"/>
      <c r="AI19" s="16"/>
      <c r="AJ19" s="14"/>
      <c r="AK19" s="22"/>
      <c r="AL19" s="16"/>
      <c r="AM19" s="16"/>
      <c r="AN19" s="16"/>
      <c r="AO19" s="16"/>
      <c r="AP19" s="16"/>
      <c r="AQ19" s="16"/>
      <c r="AR19" s="16"/>
      <c r="AS19" s="16"/>
      <c r="AT19" s="12"/>
      <c r="AU19" s="12"/>
      <c r="AV19" s="16"/>
      <c r="AW19" s="16"/>
      <c r="AX19" s="14"/>
      <c r="AY19" s="13"/>
      <c r="AZ19" s="12"/>
      <c r="BA19" s="12"/>
      <c r="BB19" s="12"/>
      <c r="BC19" s="12"/>
      <c r="BD19" s="14"/>
      <c r="BE19" s="13"/>
      <c r="BF19" s="12"/>
      <c r="BG19" s="14"/>
      <c r="BH19" s="7"/>
      <c r="BI19" s="28"/>
      <c r="BJ19" s="30"/>
      <c r="BK19" s="7"/>
      <c r="BL19" s="28"/>
      <c r="BM19" s="30"/>
      <c r="BN19" s="7"/>
      <c r="BO19" s="28"/>
      <c r="BP19" s="30"/>
      <c r="BQ19" s="7"/>
      <c r="BR19" s="28"/>
      <c r="BS19" s="32"/>
      <c r="BT19" s="35"/>
      <c r="BU19" s="33"/>
      <c r="BV19" s="33"/>
      <c r="BW19" s="33"/>
      <c r="BX19" s="33"/>
      <c r="BY19" s="37"/>
      <c r="BZ19" s="35"/>
      <c r="CA19" s="33"/>
      <c r="CB19" s="33"/>
      <c r="CC19" s="33"/>
      <c r="CD19" s="33"/>
      <c r="CE19" s="37"/>
      <c r="CF19" s="35"/>
      <c r="CG19" s="33"/>
      <c r="CH19" s="33"/>
      <c r="CI19" s="33"/>
      <c r="CJ19" s="33"/>
      <c r="CK19" s="37"/>
      <c r="CL19" s="35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4"/>
      <c r="CZ19" s="35"/>
      <c r="DA19" s="33"/>
      <c r="DB19" s="34"/>
      <c r="DC19" s="35"/>
      <c r="DD19" s="33"/>
      <c r="DE19" s="37"/>
      <c r="DF19" s="35"/>
      <c r="DG19" s="33"/>
      <c r="DH19" s="37"/>
      <c r="DI19" s="35"/>
      <c r="DJ19" s="33"/>
      <c r="DK19" s="37"/>
      <c r="DL19" s="35"/>
      <c r="DM19" s="33"/>
      <c r="DN19" s="34"/>
      <c r="DO19" s="35"/>
      <c r="DP19" s="33"/>
      <c r="DQ19" s="37"/>
      <c r="DR19" s="35"/>
      <c r="DS19" s="33"/>
      <c r="DT19" s="37"/>
      <c r="DU19" s="35"/>
      <c r="DV19" s="33"/>
      <c r="DW19" s="37"/>
      <c r="DX19" s="35"/>
      <c r="DY19" s="46"/>
      <c r="DZ19" s="46"/>
      <c r="EA19" s="46"/>
      <c r="EB19" s="33"/>
      <c r="EC19" s="37"/>
      <c r="ED19" s="35"/>
      <c r="EE19" s="33"/>
      <c r="EF19" s="34"/>
      <c r="EG19" s="35"/>
      <c r="EH19" s="33"/>
      <c r="EI19" s="34"/>
    </row>
    <row r="20" spans="1:139" ht="24.75" customHeight="1">
      <c r="A20" s="13" t="s">
        <v>64</v>
      </c>
      <c r="B20" s="12"/>
      <c r="C20" s="12"/>
      <c r="D20" s="12"/>
      <c r="E20" s="12"/>
      <c r="F20" s="12"/>
      <c r="G20" s="12"/>
      <c r="H20" s="12"/>
      <c r="I20" s="12"/>
      <c r="J20" s="14"/>
      <c r="K20" s="1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4"/>
      <c r="W20" s="22"/>
      <c r="X20" s="16"/>
      <c r="Y20" s="16"/>
      <c r="Z20" s="16"/>
      <c r="AA20" s="16"/>
      <c r="AB20" s="16"/>
      <c r="AC20" s="16"/>
      <c r="AD20" s="16"/>
      <c r="AE20" s="16"/>
      <c r="AF20" s="12"/>
      <c r="AG20" s="12"/>
      <c r="AH20" s="16"/>
      <c r="AI20" s="16"/>
      <c r="AJ20" s="14"/>
      <c r="AK20" s="22"/>
      <c r="AL20" s="16"/>
      <c r="AM20" s="16"/>
      <c r="AN20" s="16"/>
      <c r="AO20" s="16"/>
      <c r="AP20" s="16"/>
      <c r="AQ20" s="16"/>
      <c r="AR20" s="16"/>
      <c r="AS20" s="16"/>
      <c r="AT20" s="12"/>
      <c r="AU20" s="12"/>
      <c r="AV20" s="16"/>
      <c r="AW20" s="16"/>
      <c r="AX20" s="14"/>
      <c r="AY20" s="13"/>
      <c r="AZ20" s="12"/>
      <c r="BA20" s="12"/>
      <c r="BB20" s="12"/>
      <c r="BC20" s="12"/>
      <c r="BD20" s="14"/>
      <c r="BE20" s="13"/>
      <c r="BF20" s="12"/>
      <c r="BG20" s="14"/>
      <c r="BH20" s="7"/>
      <c r="BI20" s="28"/>
      <c r="BJ20" s="30"/>
      <c r="BK20" s="7"/>
      <c r="BL20" s="28"/>
      <c r="BM20" s="30"/>
      <c r="BN20" s="7"/>
      <c r="BO20" s="28"/>
      <c r="BP20" s="30"/>
      <c r="BQ20" s="7"/>
      <c r="BR20" s="28"/>
      <c r="BS20" s="32"/>
      <c r="BT20" s="35"/>
      <c r="BU20" s="33"/>
      <c r="BV20" s="33"/>
      <c r="BW20" s="33"/>
      <c r="BX20" s="33"/>
      <c r="BY20" s="37"/>
      <c r="BZ20" s="35"/>
      <c r="CA20" s="33"/>
      <c r="CB20" s="33"/>
      <c r="CC20" s="33"/>
      <c r="CD20" s="33"/>
      <c r="CE20" s="37"/>
      <c r="CF20" s="35"/>
      <c r="CG20" s="33"/>
      <c r="CH20" s="33"/>
      <c r="CI20" s="33"/>
      <c r="CJ20" s="33"/>
      <c r="CK20" s="37"/>
      <c r="CL20" s="35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4"/>
      <c r="CZ20" s="35"/>
      <c r="DA20" s="33"/>
      <c r="DB20" s="34"/>
      <c r="DC20" s="35"/>
      <c r="DD20" s="33"/>
      <c r="DE20" s="37"/>
      <c r="DF20" s="35"/>
      <c r="DG20" s="33"/>
      <c r="DH20" s="37"/>
      <c r="DI20" s="35"/>
      <c r="DJ20" s="33"/>
      <c r="DK20" s="37"/>
      <c r="DL20" s="35"/>
      <c r="DM20" s="33"/>
      <c r="DN20" s="34"/>
      <c r="DO20" s="35"/>
      <c r="DP20" s="33"/>
      <c r="DQ20" s="37"/>
      <c r="DR20" s="35"/>
      <c r="DS20" s="33"/>
      <c r="DT20" s="37"/>
      <c r="DU20" s="35"/>
      <c r="DV20" s="33"/>
      <c r="DW20" s="37"/>
      <c r="DX20" s="35"/>
      <c r="DY20" s="46"/>
      <c r="DZ20" s="46"/>
      <c r="EA20" s="46"/>
      <c r="EB20" s="33"/>
      <c r="EC20" s="37"/>
      <c r="ED20" s="35"/>
      <c r="EE20" s="33"/>
      <c r="EF20" s="34"/>
      <c r="EG20" s="35"/>
      <c r="EH20" s="33"/>
      <c r="EI20" s="34"/>
    </row>
    <row r="21" spans="1:139" ht="27" customHeight="1">
      <c r="A21" s="13" t="s">
        <v>65</v>
      </c>
      <c r="B21" s="12"/>
      <c r="C21" s="12"/>
      <c r="D21" s="12"/>
      <c r="E21" s="12"/>
      <c r="F21" s="12"/>
      <c r="G21" s="12"/>
      <c r="H21" s="12"/>
      <c r="I21" s="12"/>
      <c r="J21" s="14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4"/>
      <c r="W21" s="22"/>
      <c r="X21" s="16"/>
      <c r="Y21" s="16"/>
      <c r="Z21" s="16"/>
      <c r="AA21" s="16"/>
      <c r="AB21" s="16"/>
      <c r="AC21" s="16"/>
      <c r="AD21" s="16"/>
      <c r="AE21" s="16"/>
      <c r="AF21" s="12"/>
      <c r="AG21" s="12"/>
      <c r="AH21" s="16"/>
      <c r="AI21" s="16"/>
      <c r="AJ21" s="14"/>
      <c r="AK21" s="22"/>
      <c r="AL21" s="16"/>
      <c r="AM21" s="16"/>
      <c r="AN21" s="16"/>
      <c r="AO21" s="16"/>
      <c r="AP21" s="16"/>
      <c r="AQ21" s="16"/>
      <c r="AR21" s="16"/>
      <c r="AS21" s="16"/>
      <c r="AT21" s="12"/>
      <c r="AU21" s="12"/>
      <c r="AV21" s="16"/>
      <c r="AW21" s="16"/>
      <c r="AX21" s="14"/>
      <c r="AY21" s="13"/>
      <c r="AZ21" s="12"/>
      <c r="BA21" s="12"/>
      <c r="BB21" s="12"/>
      <c r="BC21" s="12"/>
      <c r="BD21" s="14"/>
      <c r="BE21" s="13"/>
      <c r="BF21" s="12"/>
      <c r="BG21" s="14"/>
      <c r="BH21" s="7"/>
      <c r="BI21" s="28"/>
      <c r="BJ21" s="30"/>
      <c r="BK21" s="7"/>
      <c r="BL21" s="28"/>
      <c r="BM21" s="30"/>
      <c r="BN21" s="7"/>
      <c r="BO21" s="28"/>
      <c r="BP21" s="30"/>
      <c r="BQ21" s="7"/>
      <c r="BR21" s="28"/>
      <c r="BS21" s="32"/>
      <c r="BT21" s="35"/>
      <c r="BU21" s="33"/>
      <c r="BV21" s="33"/>
      <c r="BW21" s="33"/>
      <c r="BX21" s="33"/>
      <c r="BY21" s="37"/>
      <c r="BZ21" s="35"/>
      <c r="CA21" s="33"/>
      <c r="CB21" s="33"/>
      <c r="CC21" s="33"/>
      <c r="CD21" s="33"/>
      <c r="CE21" s="37"/>
      <c r="CF21" s="35"/>
      <c r="CG21" s="33"/>
      <c r="CH21" s="33"/>
      <c r="CI21" s="33"/>
      <c r="CJ21" s="33"/>
      <c r="CK21" s="37"/>
      <c r="CL21" s="35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4"/>
      <c r="CZ21" s="35"/>
      <c r="DA21" s="33"/>
      <c r="DB21" s="34"/>
      <c r="DC21" s="35"/>
      <c r="DD21" s="33"/>
      <c r="DE21" s="37"/>
      <c r="DF21" s="35"/>
      <c r="DG21" s="33"/>
      <c r="DH21" s="37"/>
      <c r="DI21" s="35"/>
      <c r="DJ21" s="33"/>
      <c r="DK21" s="37"/>
      <c r="DL21" s="35"/>
      <c r="DM21" s="33"/>
      <c r="DN21" s="34"/>
      <c r="DO21" s="35"/>
      <c r="DP21" s="33"/>
      <c r="DQ21" s="37"/>
      <c r="DR21" s="35"/>
      <c r="DS21" s="33"/>
      <c r="DT21" s="37"/>
      <c r="DU21" s="35"/>
      <c r="DV21" s="33"/>
      <c r="DW21" s="37"/>
      <c r="DX21" s="35"/>
      <c r="DY21" s="46"/>
      <c r="DZ21" s="46"/>
      <c r="EA21" s="46"/>
      <c r="EB21" s="33"/>
      <c r="EC21" s="37"/>
      <c r="ED21" s="35"/>
      <c r="EE21" s="33"/>
      <c r="EF21" s="34"/>
      <c r="EG21" s="35"/>
      <c r="EH21" s="33"/>
      <c r="EI21" s="34"/>
    </row>
    <row r="22" spans="1:139" ht="15.75" customHeight="1">
      <c r="A22" s="13"/>
      <c r="B22" s="12"/>
      <c r="C22" s="12"/>
      <c r="D22" s="12"/>
      <c r="E22" s="12"/>
      <c r="F22" s="12"/>
      <c r="G22" s="12"/>
      <c r="H22" s="12"/>
      <c r="I22" s="12"/>
      <c r="J22" s="14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4"/>
      <c r="W22" s="22"/>
      <c r="X22" s="16"/>
      <c r="Y22" s="16"/>
      <c r="Z22" s="16"/>
      <c r="AA22" s="16"/>
      <c r="AB22" s="16"/>
      <c r="AC22" s="16"/>
      <c r="AD22" s="16"/>
      <c r="AE22" s="16"/>
      <c r="AF22" s="12"/>
      <c r="AG22" s="12"/>
      <c r="AH22" s="16"/>
      <c r="AI22" s="16"/>
      <c r="AJ22" s="14"/>
      <c r="AK22" s="22"/>
      <c r="AL22" s="16"/>
      <c r="AM22" s="16"/>
      <c r="AN22" s="16"/>
      <c r="AO22" s="16"/>
      <c r="AP22" s="16"/>
      <c r="AQ22" s="16"/>
      <c r="AR22" s="16"/>
      <c r="AS22" s="16"/>
      <c r="AT22" s="12"/>
      <c r="AU22" s="12"/>
      <c r="AV22" s="16"/>
      <c r="AW22" s="16"/>
      <c r="AX22" s="14"/>
      <c r="AY22" s="13"/>
      <c r="AZ22" s="12"/>
      <c r="BA22" s="12"/>
      <c r="BB22" s="12"/>
      <c r="BC22" s="12"/>
      <c r="BD22" s="14"/>
      <c r="BE22" s="13"/>
      <c r="BF22" s="12"/>
      <c r="BG22" s="14"/>
      <c r="BH22" s="7"/>
      <c r="BI22" s="28"/>
      <c r="BJ22" s="30"/>
      <c r="BK22" s="7"/>
      <c r="BL22" s="28"/>
      <c r="BM22" s="30"/>
      <c r="BN22" s="7"/>
      <c r="BO22" s="28"/>
      <c r="BP22" s="30"/>
      <c r="BQ22" s="7"/>
      <c r="BR22" s="28"/>
      <c r="BS22" s="32"/>
      <c r="BT22" s="35"/>
      <c r="BU22" s="33"/>
      <c r="BV22" s="33"/>
      <c r="BW22" s="33"/>
      <c r="BX22" s="33"/>
      <c r="BY22" s="37"/>
      <c r="BZ22" s="35"/>
      <c r="CA22" s="33"/>
      <c r="CB22" s="33"/>
      <c r="CC22" s="33"/>
      <c r="CD22" s="33"/>
      <c r="CE22" s="37"/>
      <c r="CF22" s="35"/>
      <c r="CG22" s="33"/>
      <c r="CH22" s="33"/>
      <c r="CI22" s="33"/>
      <c r="CJ22" s="33"/>
      <c r="CK22" s="37"/>
      <c r="CL22" s="35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4"/>
      <c r="CZ22" s="35"/>
      <c r="DA22" s="33"/>
      <c r="DB22" s="34"/>
      <c r="DC22" s="35"/>
      <c r="DD22" s="33"/>
      <c r="DE22" s="37"/>
      <c r="DF22" s="35"/>
      <c r="DG22" s="33"/>
      <c r="DH22" s="37"/>
      <c r="DI22" s="35"/>
      <c r="DJ22" s="33"/>
      <c r="DK22" s="37"/>
      <c r="DL22" s="35"/>
      <c r="DM22" s="33"/>
      <c r="DN22" s="34"/>
      <c r="DO22" s="35"/>
      <c r="DP22" s="33"/>
      <c r="DQ22" s="37"/>
      <c r="DR22" s="35"/>
      <c r="DS22" s="33"/>
      <c r="DT22" s="37"/>
      <c r="DU22" s="35"/>
      <c r="DV22" s="33"/>
      <c r="DW22" s="37"/>
      <c r="DX22" s="35"/>
      <c r="DY22" s="46"/>
      <c r="DZ22" s="46"/>
      <c r="EA22" s="46"/>
      <c r="EB22" s="33"/>
      <c r="EC22" s="37"/>
      <c r="ED22" s="35"/>
      <c r="EE22" s="33"/>
      <c r="EF22" s="34"/>
      <c r="EG22" s="35"/>
      <c r="EH22" s="33"/>
      <c r="EI22" s="34"/>
    </row>
    <row r="23" spans="1:139" ht="15.75" customHeight="1" thickBot="1">
      <c r="A23" s="18" t="s">
        <v>11</v>
      </c>
      <c r="B23" s="19">
        <f t="shared" ref="B23:AG23" si="0">SUM(B6:B22)</f>
        <v>33</v>
      </c>
      <c r="C23" s="19">
        <f t="shared" si="0"/>
        <v>28</v>
      </c>
      <c r="D23" s="19">
        <f t="shared" si="0"/>
        <v>55</v>
      </c>
      <c r="E23" s="19">
        <f t="shared" si="0"/>
        <v>51</v>
      </c>
      <c r="F23" s="19">
        <f t="shared" si="0"/>
        <v>21</v>
      </c>
      <c r="G23" s="19">
        <f t="shared" si="0"/>
        <v>14</v>
      </c>
      <c r="H23" s="19">
        <f t="shared" si="0"/>
        <v>18</v>
      </c>
      <c r="I23" s="19">
        <f t="shared" si="0"/>
        <v>26</v>
      </c>
      <c r="J23" s="20">
        <f t="shared" si="0"/>
        <v>3</v>
      </c>
      <c r="K23" s="18">
        <f t="shared" si="0"/>
        <v>2.6900000000000004</v>
      </c>
      <c r="L23" s="18">
        <f t="shared" si="0"/>
        <v>3.38</v>
      </c>
      <c r="M23" s="18">
        <f t="shared" si="0"/>
        <v>3.2300000000000004</v>
      </c>
      <c r="N23" s="18">
        <f t="shared" si="0"/>
        <v>4.57</v>
      </c>
      <c r="O23" s="18">
        <f t="shared" si="0"/>
        <v>3.54</v>
      </c>
      <c r="P23" s="18">
        <f t="shared" si="0"/>
        <v>4.32</v>
      </c>
      <c r="Q23" s="18">
        <f t="shared" si="0"/>
        <v>3.5400000000000005</v>
      </c>
      <c r="R23" s="18">
        <f t="shared" si="0"/>
        <v>3.6300000000000003</v>
      </c>
      <c r="S23" s="18">
        <f t="shared" si="0"/>
        <v>4.21</v>
      </c>
      <c r="T23" s="18">
        <f t="shared" si="0"/>
        <v>3.6</v>
      </c>
      <c r="U23" s="18">
        <f t="shared" si="0"/>
        <v>4.03</v>
      </c>
      <c r="V23" s="18">
        <f t="shared" si="0"/>
        <v>4.58</v>
      </c>
      <c r="W23" s="18">
        <f t="shared" si="0"/>
        <v>26</v>
      </c>
      <c r="X23" s="18">
        <f t="shared" si="0"/>
        <v>22</v>
      </c>
      <c r="Y23" s="18">
        <f t="shared" si="0"/>
        <v>13</v>
      </c>
      <c r="Z23" s="18">
        <f t="shared" si="0"/>
        <v>34</v>
      </c>
      <c r="AA23" s="18">
        <f t="shared" si="0"/>
        <v>29</v>
      </c>
      <c r="AB23" s="18">
        <f t="shared" si="0"/>
        <v>8</v>
      </c>
      <c r="AC23" s="18">
        <f t="shared" si="0"/>
        <v>17</v>
      </c>
      <c r="AD23" s="18">
        <f t="shared" si="0"/>
        <v>4</v>
      </c>
      <c r="AE23" s="18">
        <f t="shared" si="0"/>
        <v>17</v>
      </c>
      <c r="AF23" s="18">
        <f t="shared" si="0"/>
        <v>5</v>
      </c>
      <c r="AG23" s="18">
        <f t="shared" si="0"/>
        <v>16</v>
      </c>
      <c r="AH23" s="18">
        <f t="shared" ref="AH23:BG23" si="1">SUM(AH6:AH22)</f>
        <v>10</v>
      </c>
      <c r="AI23" s="18">
        <f t="shared" si="1"/>
        <v>6</v>
      </c>
      <c r="AJ23" s="18">
        <f t="shared" si="1"/>
        <v>36</v>
      </c>
      <c r="AK23" s="18">
        <f t="shared" si="1"/>
        <v>29</v>
      </c>
      <c r="AL23" s="18">
        <f t="shared" si="1"/>
        <v>23</v>
      </c>
      <c r="AM23" s="18">
        <f t="shared" si="1"/>
        <v>21</v>
      </c>
      <c r="AN23" s="18">
        <f t="shared" si="1"/>
        <v>26</v>
      </c>
      <c r="AO23" s="18">
        <f t="shared" si="1"/>
        <v>0</v>
      </c>
      <c r="AP23" s="18">
        <f t="shared" si="1"/>
        <v>12</v>
      </c>
      <c r="AQ23" s="18">
        <f t="shared" si="1"/>
        <v>14</v>
      </c>
      <c r="AR23" s="18">
        <f t="shared" si="1"/>
        <v>5</v>
      </c>
      <c r="AS23" s="18">
        <f t="shared" si="1"/>
        <v>12</v>
      </c>
      <c r="AT23" s="18">
        <f t="shared" si="1"/>
        <v>1</v>
      </c>
      <c r="AU23" s="18">
        <f t="shared" si="1"/>
        <v>27</v>
      </c>
      <c r="AV23" s="18">
        <f t="shared" si="1"/>
        <v>17</v>
      </c>
      <c r="AW23" s="18">
        <f t="shared" si="1"/>
        <v>22</v>
      </c>
      <c r="AX23" s="26">
        <f t="shared" si="1"/>
        <v>38</v>
      </c>
      <c r="AY23" s="26">
        <f t="shared" si="1"/>
        <v>6</v>
      </c>
      <c r="AZ23" s="26">
        <f t="shared" si="1"/>
        <v>53</v>
      </c>
      <c r="BA23" s="26">
        <f t="shared" si="1"/>
        <v>32</v>
      </c>
      <c r="BB23" s="26">
        <f t="shared" si="1"/>
        <v>55</v>
      </c>
      <c r="BC23" s="26">
        <f t="shared" si="1"/>
        <v>39</v>
      </c>
      <c r="BD23" s="26">
        <f t="shared" si="1"/>
        <v>25</v>
      </c>
      <c r="BE23" s="26">
        <f t="shared" si="1"/>
        <v>36</v>
      </c>
      <c r="BF23" s="26">
        <f t="shared" si="1"/>
        <v>37</v>
      </c>
      <c r="BG23" s="26">
        <f t="shared" si="1"/>
        <v>10</v>
      </c>
      <c r="BH23" s="26">
        <f t="shared" ref="BH23:BM23" si="2">SUM(BH6:BH22)</f>
        <v>33</v>
      </c>
      <c r="BI23" s="26">
        <f t="shared" si="2"/>
        <v>36</v>
      </c>
      <c r="BJ23" s="26">
        <f t="shared" si="2"/>
        <v>14</v>
      </c>
      <c r="BK23" s="26">
        <f t="shared" si="2"/>
        <v>41</v>
      </c>
      <c r="BL23" s="26">
        <f t="shared" si="2"/>
        <v>38</v>
      </c>
      <c r="BM23" s="26">
        <f t="shared" si="2"/>
        <v>4</v>
      </c>
      <c r="BN23" s="24">
        <f t="shared" ref="BN23:BS23" si="3">SUM(BN6:BN22)</f>
        <v>34</v>
      </c>
      <c r="BO23" s="24">
        <f t="shared" si="3"/>
        <v>41</v>
      </c>
      <c r="BP23" s="26">
        <f t="shared" si="3"/>
        <v>8</v>
      </c>
      <c r="BQ23" s="24">
        <f t="shared" si="3"/>
        <v>26</v>
      </c>
      <c r="BR23" s="24">
        <f t="shared" si="3"/>
        <v>47</v>
      </c>
      <c r="BS23" s="24">
        <f t="shared" si="3"/>
        <v>10</v>
      </c>
      <c r="BT23" s="24">
        <f t="shared" ref="BT23:CY23" si="4">SUM(BT6:BT22)</f>
        <v>17</v>
      </c>
      <c r="BU23" s="24">
        <f t="shared" si="4"/>
        <v>36</v>
      </c>
      <c r="BV23" s="24">
        <f t="shared" si="4"/>
        <v>47</v>
      </c>
      <c r="BW23" s="24">
        <f t="shared" si="4"/>
        <v>19</v>
      </c>
      <c r="BX23" s="24">
        <f t="shared" si="4"/>
        <v>8</v>
      </c>
      <c r="BY23" s="24">
        <f t="shared" si="4"/>
        <v>37</v>
      </c>
      <c r="BZ23" s="24">
        <f t="shared" si="4"/>
        <v>13</v>
      </c>
      <c r="CA23" s="24">
        <f t="shared" si="4"/>
        <v>32</v>
      </c>
      <c r="CB23" s="24">
        <f t="shared" si="4"/>
        <v>16</v>
      </c>
      <c r="CC23" s="24">
        <f t="shared" si="4"/>
        <v>6</v>
      </c>
      <c r="CD23" s="24">
        <f t="shared" si="4"/>
        <v>12</v>
      </c>
      <c r="CE23" s="24">
        <f t="shared" si="4"/>
        <v>4</v>
      </c>
      <c r="CF23" s="24">
        <f t="shared" si="4"/>
        <v>18</v>
      </c>
      <c r="CG23" s="24">
        <f t="shared" si="4"/>
        <v>29</v>
      </c>
      <c r="CH23" s="24">
        <f t="shared" si="4"/>
        <v>12</v>
      </c>
      <c r="CI23" s="24">
        <f t="shared" si="4"/>
        <v>5</v>
      </c>
      <c r="CJ23" s="24">
        <f t="shared" si="4"/>
        <v>10</v>
      </c>
      <c r="CK23" s="24">
        <f t="shared" si="4"/>
        <v>9</v>
      </c>
      <c r="CL23" s="24">
        <f t="shared" si="4"/>
        <v>31</v>
      </c>
      <c r="CM23" s="24">
        <f t="shared" si="4"/>
        <v>30</v>
      </c>
      <c r="CN23" s="24">
        <f t="shared" si="4"/>
        <v>13</v>
      </c>
      <c r="CO23" s="24">
        <f t="shared" si="4"/>
        <v>12</v>
      </c>
      <c r="CP23" s="24">
        <f t="shared" si="4"/>
        <v>9</v>
      </c>
      <c r="CQ23" s="24">
        <f t="shared" si="4"/>
        <v>8</v>
      </c>
      <c r="CR23" s="24">
        <f t="shared" si="4"/>
        <v>12</v>
      </c>
      <c r="CS23" s="24">
        <f t="shared" si="4"/>
        <v>18</v>
      </c>
      <c r="CT23" s="24">
        <f t="shared" si="4"/>
        <v>11</v>
      </c>
      <c r="CU23" s="24">
        <f t="shared" si="4"/>
        <v>9</v>
      </c>
      <c r="CV23" s="24">
        <f t="shared" si="4"/>
        <v>7</v>
      </c>
      <c r="CW23" s="24">
        <f t="shared" si="4"/>
        <v>7</v>
      </c>
      <c r="CX23" s="24">
        <f t="shared" si="4"/>
        <v>8</v>
      </c>
      <c r="CY23" s="26">
        <f t="shared" si="4"/>
        <v>8</v>
      </c>
      <c r="CZ23" s="24">
        <f t="shared" ref="CZ23:EE23" si="5">SUM(CZ6:CZ22)</f>
        <v>54</v>
      </c>
      <c r="DA23" s="24">
        <f t="shared" si="5"/>
        <v>9</v>
      </c>
      <c r="DB23" s="26">
        <f t="shared" si="5"/>
        <v>20</v>
      </c>
      <c r="DC23" s="26">
        <f t="shared" si="5"/>
        <v>48</v>
      </c>
      <c r="DD23" s="26">
        <f t="shared" si="5"/>
        <v>29</v>
      </c>
      <c r="DE23" s="26">
        <f t="shared" si="5"/>
        <v>6</v>
      </c>
      <c r="DF23" s="26">
        <f t="shared" si="5"/>
        <v>39</v>
      </c>
      <c r="DG23" s="26">
        <f t="shared" si="5"/>
        <v>42</v>
      </c>
      <c r="DH23" s="24">
        <f t="shared" si="5"/>
        <v>2</v>
      </c>
      <c r="DI23" s="24">
        <f t="shared" si="5"/>
        <v>29</v>
      </c>
      <c r="DJ23" s="24">
        <f t="shared" si="5"/>
        <v>45</v>
      </c>
      <c r="DK23" s="24">
        <f t="shared" si="5"/>
        <v>9</v>
      </c>
      <c r="DL23" s="24">
        <f t="shared" si="5"/>
        <v>43</v>
      </c>
      <c r="DM23" s="24">
        <f t="shared" si="5"/>
        <v>24</v>
      </c>
      <c r="DN23" s="24">
        <f t="shared" si="5"/>
        <v>16</v>
      </c>
      <c r="DO23" s="24">
        <f t="shared" si="5"/>
        <v>40</v>
      </c>
      <c r="DP23" s="24">
        <f t="shared" si="5"/>
        <v>32</v>
      </c>
      <c r="DQ23" s="24">
        <f t="shared" si="5"/>
        <v>11</v>
      </c>
      <c r="DR23" s="24">
        <f t="shared" si="5"/>
        <v>20</v>
      </c>
      <c r="DS23" s="24">
        <f t="shared" si="5"/>
        <v>30</v>
      </c>
      <c r="DT23" s="24">
        <f t="shared" si="5"/>
        <v>33</v>
      </c>
      <c r="DU23" s="24">
        <f t="shared" si="5"/>
        <v>58</v>
      </c>
      <c r="DV23" s="24">
        <f t="shared" si="5"/>
        <v>15</v>
      </c>
      <c r="DW23" s="24">
        <f t="shared" si="5"/>
        <v>10</v>
      </c>
      <c r="DX23" s="24">
        <f t="shared" si="5"/>
        <v>3.8200000000000003</v>
      </c>
      <c r="DY23" s="24">
        <f t="shared" si="5"/>
        <v>3.0300000000000002</v>
      </c>
      <c r="DZ23" s="24">
        <f t="shared" si="5"/>
        <v>3.4299999999999997</v>
      </c>
      <c r="EA23" s="24">
        <f t="shared" si="5"/>
        <v>1.92</v>
      </c>
      <c r="EB23" s="24">
        <f t="shared" si="5"/>
        <v>3.14</v>
      </c>
      <c r="EC23" s="24">
        <f t="shared" si="5"/>
        <v>1.94</v>
      </c>
      <c r="ED23" s="24">
        <f t="shared" si="5"/>
        <v>30</v>
      </c>
      <c r="EE23" s="24">
        <f t="shared" si="5"/>
        <v>28</v>
      </c>
      <c r="EF23" s="24">
        <f t="shared" ref="EF23:EI23" si="6">SUM(EF6:EF22)</f>
        <v>25</v>
      </c>
      <c r="EG23" s="24">
        <f t="shared" si="6"/>
        <v>35</v>
      </c>
      <c r="EH23" s="24">
        <f t="shared" si="6"/>
        <v>20</v>
      </c>
      <c r="EI23" s="24">
        <f t="shared" si="6"/>
        <v>28</v>
      </c>
    </row>
  </sheetData>
  <mergeCells count="29">
    <mergeCell ref="AK4:AX4"/>
    <mergeCell ref="AY4:BD4"/>
    <mergeCell ref="BE4:BG4"/>
    <mergeCell ref="BH4:BJ4"/>
    <mergeCell ref="BK4:BM4"/>
    <mergeCell ref="BN4:BP4"/>
    <mergeCell ref="CL4:CY4"/>
    <mergeCell ref="CZ4:DB4"/>
    <mergeCell ref="DC4:DE4"/>
    <mergeCell ref="BT4:BY4"/>
    <mergeCell ref="BZ4:CE4"/>
    <mergeCell ref="BQ4:BS4"/>
    <mergeCell ref="W4:AJ4"/>
    <mergeCell ref="B4:J4"/>
    <mergeCell ref="K4:V4"/>
    <mergeCell ref="L1:Q1"/>
    <mergeCell ref="L2:Q2"/>
    <mergeCell ref="A1:G1"/>
    <mergeCell ref="A2:G2"/>
    <mergeCell ref="CF4:CK4"/>
    <mergeCell ref="DX4:EC4"/>
    <mergeCell ref="ED4:EF4"/>
    <mergeCell ref="EG4:EI4"/>
    <mergeCell ref="DL4:DN4"/>
    <mergeCell ref="DO4:DQ4"/>
    <mergeCell ref="DR4:DT4"/>
    <mergeCell ref="DU4:DW4"/>
    <mergeCell ref="DI4:DK4"/>
    <mergeCell ref="DF4:DH4"/>
  </mergeCells>
  <phoneticPr fontId="0" type="noConversion"/>
  <pageMargins left="0.2" right="0.21" top="0.33" bottom="0.33" header="0.3" footer="0.3"/>
  <pageSetup paperSize="9" scale="58" orientation="landscape" verticalDpi="300" r:id="rId1"/>
  <colBreaks count="4" manualBreakCount="4">
    <brk id="36" max="1048575" man="1"/>
    <brk id="68" max="1048575" man="1"/>
    <brk id="103" max="1048575" man="1"/>
    <brk id="1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2016-05-12T05:38:12Z</cp:lastPrinted>
  <dcterms:created xsi:type="dcterms:W3CDTF">2016-05-06T06:17:33Z</dcterms:created>
  <dcterms:modified xsi:type="dcterms:W3CDTF">2016-05-25T09:22:47Z</dcterms:modified>
</cp:coreProperties>
</file>